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hidePivotFieldList="1"/>
  <mc:AlternateContent xmlns:mc="http://schemas.openxmlformats.org/markup-compatibility/2006">
    <mc:Choice Requires="x15">
      <x15ac:absPath xmlns:x15ac="http://schemas.microsoft.com/office/spreadsheetml/2010/11/ac" url="/Users/davidwalsh/Dropbox/04_Workspace/Tran_et_al_Verrucomicrobia/EM_revised_submission/"/>
    </mc:Choice>
  </mc:AlternateContent>
  <bookViews>
    <workbookView xWindow="500" yWindow="620" windowWidth="37800" windowHeight="25220" activeTab="5"/>
  </bookViews>
  <sheets>
    <sheet name="Table S1" sheetId="1" r:id="rId1"/>
    <sheet name="Table S2" sheetId="4" r:id="rId2"/>
    <sheet name="Table S2 Legend" sheetId="3" r:id="rId3"/>
    <sheet name="Table S3" sheetId="15" r:id="rId4"/>
    <sheet name="Table S4" sheetId="8" r:id="rId5"/>
    <sheet name="Table S5" sheetId="16" r:id="rId6"/>
  </sheets>
  <definedNames>
    <definedName name="_xlnm.Print_Area" localSheetId="0">'Table S1'!#REF!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<sst xmlns="http://schemas.openxmlformats.org/spreadsheetml/2006/main" count="4079" uniqueCount="1071">
  <si>
    <t>Lake</t>
  </si>
  <si>
    <t>Strata</t>
  </si>
  <si>
    <t>C_130111_EP</t>
  </si>
  <si>
    <t>Croche</t>
  </si>
  <si>
    <t>E</t>
  </si>
  <si>
    <t>P</t>
  </si>
  <si>
    <t>C_130111_MF</t>
  </si>
  <si>
    <t>M</t>
  </si>
  <si>
    <t>F</t>
  </si>
  <si>
    <t>C_130111_MP</t>
  </si>
  <si>
    <t>C_130208_EF</t>
  </si>
  <si>
    <t>C_130208_EP</t>
  </si>
  <si>
    <t>C_130208_MF</t>
  </si>
  <si>
    <t>C_130208_MP</t>
  </si>
  <si>
    <t>C_130625_EF</t>
  </si>
  <si>
    <t>C_130625_EP</t>
  </si>
  <si>
    <t>C_130625_MF</t>
  </si>
  <si>
    <t>C_130625_MP</t>
  </si>
  <si>
    <t>C_130709_EF</t>
  </si>
  <si>
    <t>C_130709_EP</t>
  </si>
  <si>
    <t>C_130709_MP</t>
  </si>
  <si>
    <t>C_130807_EF</t>
  </si>
  <si>
    <t>C_130807_EP</t>
  </si>
  <si>
    <t>C_130807_MF</t>
  </si>
  <si>
    <t>C_130807_MP</t>
  </si>
  <si>
    <t>C_130820_EF</t>
  </si>
  <si>
    <t>C_130820_EP</t>
  </si>
  <si>
    <t>C_130820_MF</t>
  </si>
  <si>
    <t>C_130820_MP</t>
  </si>
  <si>
    <t>C_140106_EP</t>
  </si>
  <si>
    <t>C_140106_MF</t>
  </si>
  <si>
    <t>C_140106_MP</t>
  </si>
  <si>
    <t>C_140205_EF</t>
  </si>
  <si>
    <t>C_140205_EP</t>
  </si>
  <si>
    <t>C_140205_MF</t>
  </si>
  <si>
    <t>C_140205_MP</t>
  </si>
  <si>
    <t>C_140625_EF</t>
  </si>
  <si>
    <t>C_140625_EP</t>
  </si>
  <si>
    <t>C_140625_MF</t>
  </si>
  <si>
    <t>C_140625_MP</t>
  </si>
  <si>
    <t>C_140709_EF</t>
  </si>
  <si>
    <t>C_140709_EP</t>
  </si>
  <si>
    <t>C_140709_MF</t>
  </si>
  <si>
    <t>C_140709_MP</t>
  </si>
  <si>
    <t>C_140806_EF</t>
  </si>
  <si>
    <t>C_140806_EP</t>
  </si>
  <si>
    <t>C_140806_MF</t>
  </si>
  <si>
    <t>C_140806_MP</t>
  </si>
  <si>
    <t>C_140820_EP</t>
  </si>
  <si>
    <t>C_140820_MF</t>
  </si>
  <si>
    <t>C_150114_EF</t>
  </si>
  <si>
    <t>C_150114_EP</t>
  </si>
  <si>
    <t>C_150114_MF</t>
  </si>
  <si>
    <t>C_150114_MP</t>
  </si>
  <si>
    <t>C_150204_EF</t>
  </si>
  <si>
    <t>C_150204_EP</t>
  </si>
  <si>
    <t>C_150204_MF</t>
  </si>
  <si>
    <t>C_150204_MP</t>
  </si>
  <si>
    <t>Montjoie</t>
  </si>
  <si>
    <t>M_130628_EF</t>
  </si>
  <si>
    <t>M_130628_EP</t>
  </si>
  <si>
    <t>M_130628_MF</t>
  </si>
  <si>
    <t>M_130628_MP</t>
  </si>
  <si>
    <t>M_130710_EF</t>
  </si>
  <si>
    <t>M_130710_EP</t>
  </si>
  <si>
    <t>M_130710_MF</t>
  </si>
  <si>
    <t>M_130710_MP</t>
  </si>
  <si>
    <t>M_130807_EF</t>
  </si>
  <si>
    <t>M_130807_EP</t>
  </si>
  <si>
    <t>M_130807_MF</t>
  </si>
  <si>
    <t>M_130807_MP</t>
  </si>
  <si>
    <t>M_130821_EF</t>
  </si>
  <si>
    <t>M_130821_EP</t>
  </si>
  <si>
    <t>M_130821_MF</t>
  </si>
  <si>
    <t>M_130821_MP</t>
  </si>
  <si>
    <t>M_140110_XF</t>
  </si>
  <si>
    <t>X</t>
  </si>
  <si>
    <t>M_140110_XP</t>
  </si>
  <si>
    <t>M_140205_XF</t>
  </si>
  <si>
    <t>M_140205_XP</t>
  </si>
  <si>
    <t>M_140625_EF</t>
  </si>
  <si>
    <t>M_140625_EP</t>
  </si>
  <si>
    <t>M_140625_MF</t>
  </si>
  <si>
    <t>M_140625_MP</t>
  </si>
  <si>
    <t>M_140710_EF</t>
  </si>
  <si>
    <t>M_140710_EP</t>
  </si>
  <si>
    <t>M_140710_MF</t>
  </si>
  <si>
    <t>M_140710_MP</t>
  </si>
  <si>
    <t>M_140807_EF</t>
  </si>
  <si>
    <t>M_140807_EP</t>
  </si>
  <si>
    <t>M_140807_MF</t>
  </si>
  <si>
    <t>M_140807_MP</t>
  </si>
  <si>
    <t>M_140821_EF</t>
  </si>
  <si>
    <t>M_140821_EP</t>
  </si>
  <si>
    <t>M_140821_MF</t>
  </si>
  <si>
    <t>M_140821_MP</t>
  </si>
  <si>
    <t>M_150119_XF</t>
  </si>
  <si>
    <t>M_150205_XF</t>
  </si>
  <si>
    <t>S_130109_EF</t>
  </si>
  <si>
    <t>Simoncouche</t>
  </si>
  <si>
    <t>S_130109_EP</t>
  </si>
  <si>
    <t>S_130109_MF</t>
  </si>
  <si>
    <t>S_130109_MP</t>
  </si>
  <si>
    <t>S_130206_EF</t>
  </si>
  <si>
    <t>S_130206_EP</t>
  </si>
  <si>
    <t>S_130206_MF</t>
  </si>
  <si>
    <t>S_130206_MP</t>
  </si>
  <si>
    <t>S_130626_EF</t>
  </si>
  <si>
    <t>S_130626_EP</t>
  </si>
  <si>
    <t>S_130626_MF</t>
  </si>
  <si>
    <t>S_130626_MP</t>
  </si>
  <si>
    <t>S_130712_EF</t>
  </si>
  <si>
    <t>S_130712_EP</t>
  </si>
  <si>
    <t>S_130712_MF</t>
  </si>
  <si>
    <t>S_130712_MP</t>
  </si>
  <si>
    <t>S_130805_EF</t>
  </si>
  <si>
    <t>S_130805_EP</t>
  </si>
  <si>
    <t>S_130805_MF</t>
  </si>
  <si>
    <t>S_130805_MP</t>
  </si>
  <si>
    <t>S_130826_EF</t>
  </si>
  <si>
    <t>S_130826_EP</t>
  </si>
  <si>
    <t>S_130826_MF</t>
  </si>
  <si>
    <t>S_130826_MP</t>
  </si>
  <si>
    <t>S_140108_EF</t>
  </si>
  <si>
    <t>S_140108_MF</t>
  </si>
  <si>
    <t>S_140108_MP</t>
  </si>
  <si>
    <t>S_140212_EF</t>
  </si>
  <si>
    <t>S_140212_EP</t>
  </si>
  <si>
    <t>S_140212_MF</t>
  </si>
  <si>
    <t>S_140625_EF</t>
  </si>
  <si>
    <t>S_140625_EP</t>
  </si>
  <si>
    <t>S_140625_MF</t>
  </si>
  <si>
    <t>S_140625_MP</t>
  </si>
  <si>
    <t>S_140709_EF</t>
  </si>
  <si>
    <t>S_140709_MF</t>
  </si>
  <si>
    <t>S_140709_MP</t>
  </si>
  <si>
    <t>S_140806_EF</t>
  </si>
  <si>
    <t>S_140806_EP</t>
  </si>
  <si>
    <t>S_140806_MF</t>
  </si>
  <si>
    <t>S_140806_MP</t>
  </si>
  <si>
    <t>S_140820_EF</t>
  </si>
  <si>
    <t>S_140820_EP</t>
  </si>
  <si>
    <t>S_140820_MF</t>
  </si>
  <si>
    <t>S_140820_MP</t>
  </si>
  <si>
    <t>S_150114_EF</t>
  </si>
  <si>
    <t>S_150114_EP</t>
  </si>
  <si>
    <t>S_150114_MF</t>
  </si>
  <si>
    <t>S_150114_MP</t>
  </si>
  <si>
    <t>S_150204_EF</t>
  </si>
  <si>
    <t>S_150204_EP</t>
  </si>
  <si>
    <t>S_150204_MF</t>
  </si>
  <si>
    <t>S_150204_MP</t>
  </si>
  <si>
    <t>x</t>
  </si>
  <si>
    <t>MG</t>
  </si>
  <si>
    <t>MT</t>
  </si>
  <si>
    <t>C_130709_MF</t>
  </si>
  <si>
    <t>C_131016_EF</t>
  </si>
  <si>
    <t>C_131016_MF</t>
  </si>
  <si>
    <t>M_130207_XF</t>
  </si>
  <si>
    <t>16S_rRNA</t>
  </si>
  <si>
    <t>Date_YYMMDD</t>
  </si>
  <si>
    <t>Sample_ID</t>
  </si>
  <si>
    <t>Total number of samples</t>
  </si>
  <si>
    <t>Size Fraction</t>
  </si>
  <si>
    <t>P=Particle-associated</t>
  </si>
  <si>
    <t>F=Free-living</t>
  </si>
  <si>
    <t>E=Epilimnion</t>
  </si>
  <si>
    <t>M=Metalimnion</t>
  </si>
  <si>
    <t>X=Mixed</t>
  </si>
  <si>
    <t>Legend</t>
  </si>
  <si>
    <t>Time</t>
  </si>
  <si>
    <t>NH4</t>
  </si>
  <si>
    <t>NO3NO2</t>
  </si>
  <si>
    <t>DOC</t>
  </si>
  <si>
    <t>Ca</t>
  </si>
  <si>
    <t>Mg</t>
  </si>
  <si>
    <t>Na</t>
  </si>
  <si>
    <t>K</t>
  </si>
  <si>
    <t>Cl</t>
  </si>
  <si>
    <t>SO4</t>
  </si>
  <si>
    <t>Epilimnion</t>
  </si>
  <si>
    <t>Metalimnion</t>
  </si>
  <si>
    <t>Mixed</t>
  </si>
  <si>
    <t>Hypolimnion</t>
  </si>
  <si>
    <t>&lt;0.01</t>
  </si>
  <si>
    <t>NA</t>
  </si>
  <si>
    <t>&lt;0.4</t>
  </si>
  <si>
    <t>˂0.4</t>
  </si>
  <si>
    <t>&lt;0.7</t>
  </si>
  <si>
    <t>2014-07--24</t>
  </si>
  <si>
    <t>&lt;1</t>
  </si>
  <si>
    <t>Variable</t>
  </si>
  <si>
    <t>Definition</t>
  </si>
  <si>
    <t>Units</t>
  </si>
  <si>
    <t>Name of the lake</t>
  </si>
  <si>
    <t>Thermal strata (epilimnion or metalimnion)</t>
  </si>
  <si>
    <t>Sampling date</t>
  </si>
  <si>
    <t>Start time of sampling (duration: approximately 3 hours)</t>
  </si>
  <si>
    <t>hh:mm:ss</t>
  </si>
  <si>
    <t>Mean temperature of sampled strata (du profil de YSI)</t>
  </si>
  <si>
    <t>°C</t>
  </si>
  <si>
    <t>Mean specific conductivity of the sampled strata (YSI profile)</t>
  </si>
  <si>
    <t>µS/cm</t>
  </si>
  <si>
    <t>Mean pH of the sampled strata (YSI profile)</t>
  </si>
  <si>
    <t>Mean oxygen concentration of the sampled strata (YSI profile)</t>
  </si>
  <si>
    <r>
      <t>mg L</t>
    </r>
    <r>
      <rPr>
        <vertAlign val="superscript"/>
        <sz val="12"/>
        <rFont val="Arial"/>
        <family val="2"/>
      </rPr>
      <t>-1</t>
    </r>
  </si>
  <si>
    <t>Ammonium concentration</t>
  </si>
  <si>
    <r>
      <t>µg L</t>
    </r>
    <r>
      <rPr>
        <vertAlign val="superscript"/>
        <sz val="12"/>
        <rFont val="Arial"/>
        <family val="2"/>
      </rPr>
      <t>-1</t>
    </r>
  </si>
  <si>
    <t>Total nitrogen concentration</t>
  </si>
  <si>
    <t>Total dissolved nitrogen concentration</t>
  </si>
  <si>
    <t>Nitrate and Nitrite concentration</t>
  </si>
  <si>
    <t>Total phosphorus concentration</t>
  </si>
  <si>
    <t>Total dissolved phosphorus concentration</t>
  </si>
  <si>
    <t>Chlorophyll a concentration</t>
  </si>
  <si>
    <t>Dissolved organic carbon concentration</t>
  </si>
  <si>
    <t>Calcium concentration</t>
  </si>
  <si>
    <t>Magnesium concentration</t>
  </si>
  <si>
    <t>Sodium concentration</t>
  </si>
  <si>
    <t>Potassium concentration</t>
  </si>
  <si>
    <t>Chloride concentration</t>
  </si>
  <si>
    <t>Sulfate concentration</t>
  </si>
  <si>
    <t>SpCond</t>
  </si>
  <si>
    <t>Temp</t>
  </si>
  <si>
    <t>pH</t>
  </si>
  <si>
    <t>O2</t>
  </si>
  <si>
    <t>TN</t>
  </si>
  <si>
    <t>TDN</t>
  </si>
  <si>
    <t>TP</t>
  </si>
  <si>
    <t>TDP</t>
  </si>
  <si>
    <t>chla</t>
  </si>
  <si>
    <t>Limit of detection</t>
  </si>
  <si>
    <t>Date</t>
  </si>
  <si>
    <t>dd/mm/yyyy</t>
  </si>
  <si>
    <t>Ice_thickness_cm</t>
  </si>
  <si>
    <t>Sampling_depth</t>
  </si>
  <si>
    <t>2 and 4</t>
  </si>
  <si>
    <t>4 and 6</t>
  </si>
  <si>
    <t>4.5 and 6.5</t>
  </si>
  <si>
    <t>4 and 8</t>
  </si>
  <si>
    <t>4.5 and 8</t>
  </si>
  <si>
    <t>4.5 and 7.5</t>
  </si>
  <si>
    <t xml:space="preserve">1 and 3.5 </t>
  </si>
  <si>
    <t>3 and 11</t>
  </si>
  <si>
    <t>1 and 3</t>
  </si>
  <si>
    <t>1,3 and 5</t>
  </si>
  <si>
    <t>2,4 and 6</t>
  </si>
  <si>
    <t>4,8 and 12</t>
  </si>
  <si>
    <t>3,4 ,5 and 6</t>
  </si>
  <si>
    <t>0,1,2 and 3</t>
  </si>
  <si>
    <t>4,5 and 6</t>
  </si>
  <si>
    <t>0,1,2,3 and 4</t>
  </si>
  <si>
    <t>5 and 6</t>
  </si>
  <si>
    <t>3,4 and 5</t>
  </si>
  <si>
    <t>1,2 and 3</t>
  </si>
  <si>
    <t>1,2,3 and 4</t>
  </si>
  <si>
    <t>2,3,4,5 and 6</t>
  </si>
  <si>
    <t>NA=Not available</t>
  </si>
  <si>
    <t>Ice thickness in centimeters (cm)</t>
  </si>
  <si>
    <t>Sample depth in meters (m).</t>
  </si>
  <si>
    <t>cm</t>
  </si>
  <si>
    <t>m</t>
  </si>
  <si>
    <t>ice_thickness_cm</t>
  </si>
  <si>
    <t>sampling_depth_m</t>
  </si>
  <si>
    <t>0 to 5</t>
  </si>
  <si>
    <t>0 to 2</t>
  </si>
  <si>
    <t>V1-33</t>
  </si>
  <si>
    <t>V1-115</t>
  </si>
  <si>
    <t>Opi128</t>
  </si>
  <si>
    <t>V1-159</t>
  </si>
  <si>
    <t>Chth196</t>
  </si>
  <si>
    <t>Opi242</t>
  </si>
  <si>
    <t>Chth244</t>
  </si>
  <si>
    <t>Pedos303</t>
  </si>
  <si>
    <t>Xiphi315</t>
  </si>
  <si>
    <t>Opi474</t>
  </si>
  <si>
    <t>Pedos510</t>
  </si>
  <si>
    <t>Xiphi554</t>
  </si>
  <si>
    <t>V1-690</t>
  </si>
  <si>
    <t>V1-1361</t>
  </si>
  <si>
    <t>GH109</t>
  </si>
  <si>
    <t>GH13</t>
  </si>
  <si>
    <t>GH33</t>
  </si>
  <si>
    <t>GH78</t>
  </si>
  <si>
    <t>GH2</t>
  </si>
  <si>
    <t>GH74</t>
  </si>
  <si>
    <t>GH32</t>
  </si>
  <si>
    <t>GH127</t>
  </si>
  <si>
    <t>GH29</t>
  </si>
  <si>
    <t>GH77</t>
  </si>
  <si>
    <t>GH95</t>
  </si>
  <si>
    <t>GH3</t>
  </si>
  <si>
    <t>GH130</t>
  </si>
  <si>
    <t>GH43</t>
  </si>
  <si>
    <t>GH20</t>
  </si>
  <si>
    <t>GH23</t>
  </si>
  <si>
    <t>GH63</t>
  </si>
  <si>
    <t>GH75</t>
  </si>
  <si>
    <t>GH28</t>
  </si>
  <si>
    <t>GH31</t>
  </si>
  <si>
    <t>GH36</t>
  </si>
  <si>
    <t>GH92</t>
  </si>
  <si>
    <t>GH5</t>
  </si>
  <si>
    <t>GH38</t>
  </si>
  <si>
    <t>GH27</t>
  </si>
  <si>
    <t>GH57</t>
  </si>
  <si>
    <t>GH1</t>
  </si>
  <si>
    <t>GH105</t>
  </si>
  <si>
    <t>GH51</t>
  </si>
  <si>
    <t>GH88</t>
  </si>
  <si>
    <t>GH106</t>
  </si>
  <si>
    <t>GH94</t>
  </si>
  <si>
    <t>GH16</t>
  </si>
  <si>
    <t>GH116</t>
  </si>
  <si>
    <t>GH100</t>
  </si>
  <si>
    <t>GH4</t>
  </si>
  <si>
    <t>GH97</t>
  </si>
  <si>
    <t>GH42</t>
  </si>
  <si>
    <t>GH26</t>
  </si>
  <si>
    <t>GH81</t>
  </si>
  <si>
    <t>GH76</t>
  </si>
  <si>
    <t>GH50</t>
  </si>
  <si>
    <t>GH84</t>
  </si>
  <si>
    <t>GH55</t>
  </si>
  <si>
    <t>GH93</t>
  </si>
  <si>
    <t>GH25</t>
  </si>
  <si>
    <t>GH39</t>
  </si>
  <si>
    <t>GH79</t>
  </si>
  <si>
    <t>GH59</t>
  </si>
  <si>
    <t>GH10</t>
  </si>
  <si>
    <t>GH8</t>
  </si>
  <si>
    <t>GH128</t>
  </si>
  <si>
    <t>GH115</t>
  </si>
  <si>
    <t>GH37</t>
  </si>
  <si>
    <t>SRR1173877</t>
  </si>
  <si>
    <t>AMD</t>
  </si>
  <si>
    <t>SRR3656945</t>
  </si>
  <si>
    <t>SRR3656946</t>
  </si>
  <si>
    <t>SRR3656947</t>
  </si>
  <si>
    <t>SRR3656948</t>
  </si>
  <si>
    <t>SRR3656949</t>
  </si>
  <si>
    <t>SRR3656950</t>
  </si>
  <si>
    <t>SRR3656951</t>
  </si>
  <si>
    <t>SRR3656952</t>
  </si>
  <si>
    <t>SRR1173821</t>
  </si>
  <si>
    <t>SRR4198666</t>
  </si>
  <si>
    <t>Tous Feb 12m</t>
  </si>
  <si>
    <t>SRR4198832</t>
  </si>
  <si>
    <t>Tous Feb 25m</t>
  </si>
  <si>
    <t>SRR5338504</t>
  </si>
  <si>
    <t>Tous Jul2016-13m</t>
  </si>
  <si>
    <t>SRR5896114</t>
  </si>
  <si>
    <t>Lake Baikal March 2016 - 20 m </t>
  </si>
  <si>
    <t>SRR5896115</t>
  </si>
  <si>
    <t>Lake Baikal March 2016 - 5 m</t>
  </si>
  <si>
    <t>SRR3986823</t>
  </si>
  <si>
    <t>Lake Mendota Deep Hole Epilimnion 06Jul10</t>
  </si>
  <si>
    <t>SRR3960573</t>
  </si>
  <si>
    <t>Lake Mendota Deep Hole Epilimnion 20May10</t>
  </si>
  <si>
    <t>SRR4029375</t>
  </si>
  <si>
    <t>Trout Bog Lake August 3 2009 Epilimnion</t>
  </si>
  <si>
    <t>SRR4029376</t>
  </si>
  <si>
    <t>Trout Bog Lake June 3 2009 Epilimnion</t>
  </si>
  <si>
    <t>SRR4029406</t>
  </si>
  <si>
    <t>Trout Bog Lake June 3 2009 Hypolimnion</t>
  </si>
  <si>
    <t>SRR4029421</t>
  </si>
  <si>
    <t>Trout Bog Lake August 3 2009 Hypolimnion</t>
  </si>
  <si>
    <t>SRA Accession ID</t>
  </si>
  <si>
    <t>Chth-196</t>
  </si>
  <si>
    <t>Chth-244</t>
  </si>
  <si>
    <t>Opi-128</t>
  </si>
  <si>
    <t>Opi-242</t>
  </si>
  <si>
    <t>Pedos-303</t>
  </si>
  <si>
    <t>Pedos-510</t>
  </si>
  <si>
    <t>Pedos-1123</t>
  </si>
  <si>
    <t>Xiphi-315</t>
  </si>
  <si>
    <t>Xiphi-554</t>
  </si>
  <si>
    <t>Number of raw reads</t>
  </si>
  <si>
    <t>Subdivision 1</t>
  </si>
  <si>
    <t>AMD-G2 </t>
  </si>
  <si>
    <t>ME12173</t>
  </si>
  <si>
    <t>ME3880</t>
  </si>
  <si>
    <t>ME6381</t>
  </si>
  <si>
    <t>ME12612</t>
  </si>
  <si>
    <t>TE4605</t>
  </si>
  <si>
    <t>TH2746</t>
  </si>
  <si>
    <t>Tous-C2TDCM</t>
  </si>
  <si>
    <t>Tous-C4TDCM</t>
  </si>
  <si>
    <t>Tous-C5FEB</t>
  </si>
  <si>
    <t>Tous-C9LFEB</t>
  </si>
  <si>
    <t>Subdivision 2</t>
  </si>
  <si>
    <t>AMD-G5</t>
  </si>
  <si>
    <t>ME8366</t>
  </si>
  <si>
    <t>Tous-C9RFEB</t>
  </si>
  <si>
    <t>Subdivison 3</t>
  </si>
  <si>
    <t>Pedosphaera  Baikal-G1</t>
  </si>
  <si>
    <t>TH0989</t>
  </si>
  <si>
    <t>TH2747</t>
  </si>
  <si>
    <t>TH3004</t>
  </si>
  <si>
    <t>Tous-C6FEB</t>
  </si>
  <si>
    <t>Subdivision 4</t>
  </si>
  <si>
    <t>Opi-474</t>
  </si>
  <si>
    <t>AMD-G1</t>
  </si>
  <si>
    <t>AMD-G3</t>
  </si>
  <si>
    <t>AMD-G4</t>
  </si>
  <si>
    <t>Baikal-G1</t>
  </si>
  <si>
    <t>Baikal-G2</t>
  </si>
  <si>
    <t>Baikal-G3</t>
  </si>
  <si>
    <t>Baikal-G4</t>
  </si>
  <si>
    <t>Baikal-G5</t>
  </si>
  <si>
    <t>Baikal-G6</t>
  </si>
  <si>
    <t>ME12657</t>
  </si>
  <si>
    <t>ME2014</t>
  </si>
  <si>
    <t>TE1301</t>
  </si>
  <si>
    <t>TE1800</t>
  </si>
  <si>
    <t>TH2519</t>
  </si>
  <si>
    <t>TH4590</t>
  </si>
  <si>
    <t>Tous-C10FEB</t>
  </si>
  <si>
    <t>Tous-C1TDCM</t>
  </si>
  <si>
    <t>Tous-C2FEB</t>
  </si>
  <si>
    <t>Tous-C4FEB</t>
  </si>
  <si>
    <t>Tous-C5TDCM</t>
  </si>
  <si>
    <t>Tous-C8FEB</t>
  </si>
  <si>
    <t>Sample ID</t>
  </si>
  <si>
    <t>Normalized number of reads mapped to MAG divided by number of reads in given metagenome</t>
  </si>
  <si>
    <t>MAG</t>
  </si>
  <si>
    <t>ScaffoldLoci</t>
  </si>
  <si>
    <t>C_130208_E_mt</t>
  </si>
  <si>
    <t>C_130625_E_mt</t>
  </si>
  <si>
    <t>C_130625_M_mt</t>
  </si>
  <si>
    <t>C_130709_E_mt</t>
  </si>
  <si>
    <t>C_130709_M_mt</t>
  </si>
  <si>
    <t>C_131016_E_mt</t>
  </si>
  <si>
    <t>M_130207_X_mt</t>
  </si>
  <si>
    <t>M_130710_M_mt</t>
  </si>
  <si>
    <t>M_130821_E_mt</t>
  </si>
  <si>
    <t>M_130821_M_mt</t>
  </si>
  <si>
    <t>M_140205_X_mt</t>
  </si>
  <si>
    <t>M_140625_M_mt</t>
  </si>
  <si>
    <t>M_140807_E_mt</t>
  </si>
  <si>
    <t>M_140807_M_mt</t>
  </si>
  <si>
    <t>S_130109_E_mt</t>
  </si>
  <si>
    <t>S_130206_E_mt</t>
  </si>
  <si>
    <t>S_130626_E_mt</t>
  </si>
  <si>
    <t>S_130712_E_mt</t>
  </si>
  <si>
    <t>S_130826_E_mt</t>
  </si>
  <si>
    <t>S_130826_M_mt</t>
  </si>
  <si>
    <t>S_140108_E_mt</t>
  </si>
  <si>
    <t>S_140212_E_mt</t>
  </si>
  <si>
    <t>S_140625_E_mt</t>
  </si>
  <si>
    <t>S_140709_E_mt</t>
  </si>
  <si>
    <t>CazymeAnnotation</t>
  </si>
  <si>
    <t>Ga0133913_1000252212</t>
  </si>
  <si>
    <t>CBM35,GH29</t>
  </si>
  <si>
    <t>Ga0133913_1000367228</t>
  </si>
  <si>
    <t>CBM67,GH78</t>
  </si>
  <si>
    <t>Ga0133913_1000038131</t>
  </si>
  <si>
    <t>Ga0133913_1000088016</t>
  </si>
  <si>
    <t>Ga0133913_100016404</t>
  </si>
  <si>
    <t>Ga0133913_1000164033</t>
  </si>
  <si>
    <t>Ga0133913_1000214514</t>
  </si>
  <si>
    <t>Ga0133913_1000311410</t>
  </si>
  <si>
    <t>Ga0133913_1000318327</t>
  </si>
  <si>
    <t>Ga0133913_100062504</t>
  </si>
  <si>
    <t>Ga0133913_100062506</t>
  </si>
  <si>
    <t>Ga0133913_1000631010</t>
  </si>
  <si>
    <t>Ga0133913_1000794511</t>
  </si>
  <si>
    <t>Ga0133913_100108864</t>
  </si>
  <si>
    <t>Ga0133913_1001611712</t>
  </si>
  <si>
    <t>Ga0133913_100187603</t>
  </si>
  <si>
    <t>Ga0133913_1001876013</t>
  </si>
  <si>
    <t>Ga0133913_100242772</t>
  </si>
  <si>
    <t>Ga0133913_100562528</t>
  </si>
  <si>
    <t>Ga0133913_1000089014</t>
  </si>
  <si>
    <t>Ga0133913_100024204</t>
  </si>
  <si>
    <t>Ga0133913_1000874813</t>
  </si>
  <si>
    <t>Ga0133913_1002892612</t>
  </si>
  <si>
    <t>Ga0133913_1000109832</t>
  </si>
  <si>
    <t>Ga0133913_1000208614</t>
  </si>
  <si>
    <t>Ga0133913_1000242033</t>
  </si>
  <si>
    <t>Ga0133913_1005625210</t>
  </si>
  <si>
    <t>Ga0133913_100852552</t>
  </si>
  <si>
    <t>Ga0133913_100016403</t>
  </si>
  <si>
    <t>Ga0133913_1000631016</t>
  </si>
  <si>
    <t>Ga0133913_1000412211</t>
  </si>
  <si>
    <t>Ga0133913_100222968</t>
  </si>
  <si>
    <t>Ga0133913_1000242015</t>
  </si>
  <si>
    <t>Ga0133913_1000066952</t>
  </si>
  <si>
    <t>Ga0133913_1000088022</t>
  </si>
  <si>
    <t>Ga0133913_100119119</t>
  </si>
  <si>
    <t>CBM48,GH13</t>
  </si>
  <si>
    <t>Ga0133913_1000060615</t>
  </si>
  <si>
    <t>Ga0133913_1000157914</t>
  </si>
  <si>
    <t>Ga0133913_1000358735</t>
  </si>
  <si>
    <t>Ga0133913_1000532213</t>
  </si>
  <si>
    <t>Ga0133913_1000532215</t>
  </si>
  <si>
    <t>Ga0133913_100072628</t>
  </si>
  <si>
    <t>Ga0133913_1000885013</t>
  </si>
  <si>
    <t>Ga0133913_100089825</t>
  </si>
  <si>
    <t>Ga0133913_1000942015</t>
  </si>
  <si>
    <t>Ga0133913_100202897</t>
  </si>
  <si>
    <t>Ga0133913_100816969</t>
  </si>
  <si>
    <t>Ga0133913_100834622</t>
  </si>
  <si>
    <t>Ga0133913_101325941</t>
  </si>
  <si>
    <t>Ga0133913_101716375</t>
  </si>
  <si>
    <t>Ga0133913_102195213</t>
  </si>
  <si>
    <t>Ga0133913_1000047837</t>
  </si>
  <si>
    <t>Ga0133913_1001366125</t>
  </si>
  <si>
    <t>Ga0133913_100176993</t>
  </si>
  <si>
    <t>Ga0133913_100089829</t>
  </si>
  <si>
    <t>Ga0133913_1000222111</t>
  </si>
  <si>
    <t>Ga0133913_100638342</t>
  </si>
  <si>
    <t>Ga0133913_101079886</t>
  </si>
  <si>
    <t>Ga0133913_1001366110</t>
  </si>
  <si>
    <t>Ga0133913_100846373</t>
  </si>
  <si>
    <t>Ga0133913_103483561</t>
  </si>
  <si>
    <t>Ga0133913_1001006515</t>
  </si>
  <si>
    <t>Ga0133913_1000143231</t>
  </si>
  <si>
    <t>Ga0133913_1000143238</t>
  </si>
  <si>
    <t>Ga0133913_100806797</t>
  </si>
  <si>
    <t>Ga0133913_1000073614</t>
  </si>
  <si>
    <t>Ga0133913_111160541</t>
  </si>
  <si>
    <t>Ga0133913_100855391</t>
  </si>
  <si>
    <t>CE3,GH29</t>
  </si>
  <si>
    <t>Ga0133913_101743324</t>
  </si>
  <si>
    <t>Ga0133913_101860924</t>
  </si>
  <si>
    <t>Ga0133913_100094753</t>
  </si>
  <si>
    <t>Ga0133913_101743321</t>
  </si>
  <si>
    <t>Ga0133913_1000021439</t>
  </si>
  <si>
    <t>Ga0133913_1000021465</t>
  </si>
  <si>
    <t>Ga0133913_1000021467</t>
  </si>
  <si>
    <t>Ga0133913_1000021470</t>
  </si>
  <si>
    <t>Ga0133913_1000021487</t>
  </si>
  <si>
    <t>Ga0133913_1000073613</t>
  </si>
  <si>
    <t>Ga0133913_100047425</t>
  </si>
  <si>
    <t>Ga0133913_100047428</t>
  </si>
  <si>
    <t>Ga0133913_1000628215</t>
  </si>
  <si>
    <t>Ga0133913_1000628220</t>
  </si>
  <si>
    <t>Ga0133913_1000628221</t>
  </si>
  <si>
    <t>Ga0133913_100094754</t>
  </si>
  <si>
    <t>Ga0133913_100236417</t>
  </si>
  <si>
    <t>Ga0133913_100388646</t>
  </si>
  <si>
    <t>Ga0133913_100514485</t>
  </si>
  <si>
    <t>Ga0133913_101154983</t>
  </si>
  <si>
    <t>Ga0133913_101475122</t>
  </si>
  <si>
    <t>Ga0133913_101860923</t>
  </si>
  <si>
    <t>Ga0133913_108259462</t>
  </si>
  <si>
    <t>Ga0133913_103023131</t>
  </si>
  <si>
    <t>Ga0133913_1000021482</t>
  </si>
  <si>
    <t>Ga0133913_100097966</t>
  </si>
  <si>
    <t>Ga0133913_100642833</t>
  </si>
  <si>
    <t>Ga0133913_100885483</t>
  </si>
  <si>
    <t>Ga0133913_101475124</t>
  </si>
  <si>
    <t>Ga0133913_1001373012</t>
  </si>
  <si>
    <t>Ga0133913_100062837</t>
  </si>
  <si>
    <t>Ga0133913_1001425815</t>
  </si>
  <si>
    <t>Ga0133913_1000021473</t>
  </si>
  <si>
    <t>Ga0133913_100885484</t>
  </si>
  <si>
    <t>Ga0133913_100885486</t>
  </si>
  <si>
    <t>Ga0133913_102312703</t>
  </si>
  <si>
    <t>Ga0133913_1000021484</t>
  </si>
  <si>
    <t>Ga0133913_1000168521</t>
  </si>
  <si>
    <t>Ga0133913_102305685</t>
  </si>
  <si>
    <t>Ga0133913_1000143236</t>
  </si>
  <si>
    <t>Ga0133913_1000021446</t>
  </si>
  <si>
    <t>Ga0133913_102537682</t>
  </si>
  <si>
    <t>Ga0133913_1002364113</t>
  </si>
  <si>
    <t>Ga0133913_103779651</t>
  </si>
  <si>
    <t>Ga0133913_103861481</t>
  </si>
  <si>
    <t>Ga0133913_106180661</t>
  </si>
  <si>
    <t>Ga0133913_101129823</t>
  </si>
  <si>
    <t>Ga0133913_1000312516</t>
  </si>
  <si>
    <t>Ga0133913_100284531</t>
  </si>
  <si>
    <t>Ga0133913_100855394</t>
  </si>
  <si>
    <t>Ga0133913_100427928</t>
  </si>
  <si>
    <t>Ga0133913_100855392</t>
  </si>
  <si>
    <t>Ga0133913_110708571</t>
  </si>
  <si>
    <t>Ga0133913_1000142526</t>
  </si>
  <si>
    <t>Ga0133913_1000160017</t>
  </si>
  <si>
    <t>Ga0133913_1000047438</t>
  </si>
  <si>
    <t>Ga0133913_1000047440</t>
  </si>
  <si>
    <t>Ga0133913_1000067819</t>
  </si>
  <si>
    <t>Ga0133913_100015883</t>
  </si>
  <si>
    <t>Ga0133913_1000215242</t>
  </si>
  <si>
    <t>Ga0133913_1000474132</t>
  </si>
  <si>
    <t>Ga0133913_1000507019</t>
  </si>
  <si>
    <t>Ga0133913_1000067863</t>
  </si>
  <si>
    <t>Ga0133913_100202307</t>
  </si>
  <si>
    <t>Ga0133913_100020518</t>
  </si>
  <si>
    <t>Ga0133913_100102329</t>
  </si>
  <si>
    <t>Ga0133913_1000067826</t>
  </si>
  <si>
    <t>Ga0133913_100956382</t>
  </si>
  <si>
    <t>Ga0133913_100956384</t>
  </si>
  <si>
    <t>Ga0133913_101829802</t>
  </si>
  <si>
    <t>Ga0133913_1000363135</t>
  </si>
  <si>
    <t>Ga0133913_100202305</t>
  </si>
  <si>
    <t>Ga0133913_101280923</t>
  </si>
  <si>
    <t>CBM32,GH123</t>
  </si>
  <si>
    <t>Ga0133913_100406322</t>
  </si>
  <si>
    <t>Ga0133913_100970845</t>
  </si>
  <si>
    <t>Ga0133913_100212718</t>
  </si>
  <si>
    <t>Ga0133913_100227443</t>
  </si>
  <si>
    <t>Ga0133913_100479413</t>
  </si>
  <si>
    <t>Ga0133913_100708563</t>
  </si>
  <si>
    <t>Ga0133913_102098586</t>
  </si>
  <si>
    <t>Ga0133913_100471874</t>
  </si>
  <si>
    <t>Ga0133913_1000417825</t>
  </si>
  <si>
    <t>Ga0133913_1000417828</t>
  </si>
  <si>
    <t>Ga0133913_1001015911</t>
  </si>
  <si>
    <t>Ga0133913_1001753711</t>
  </si>
  <si>
    <t>Ga0133913_100201044</t>
  </si>
  <si>
    <t>Ga0133913_100201435</t>
  </si>
  <si>
    <t>Ga0133913_100241184</t>
  </si>
  <si>
    <t>Ga0133913_1003177612</t>
  </si>
  <si>
    <t>Ga0133913_100397993</t>
  </si>
  <si>
    <t>Ga0133913_100471873</t>
  </si>
  <si>
    <t>Ga0133913_101280922</t>
  </si>
  <si>
    <t>Ga0133913_101652761</t>
  </si>
  <si>
    <t>Ga0133913_101779896</t>
  </si>
  <si>
    <t>Ga0133913_102555585</t>
  </si>
  <si>
    <t>Ga0133913_102730734</t>
  </si>
  <si>
    <t>Ga0133913_102828941</t>
  </si>
  <si>
    <t>Ga0133913_100397996</t>
  </si>
  <si>
    <t>Ga0133913_1000760019</t>
  </si>
  <si>
    <t>Ga0133913_100101593</t>
  </si>
  <si>
    <t>Ga0133913_101691664</t>
  </si>
  <si>
    <t>Ga0133913_1001753714</t>
  </si>
  <si>
    <t>Ga0133913_1001896810</t>
  </si>
  <si>
    <t>Ga0133913_100190745</t>
  </si>
  <si>
    <t>Ga0133913_100578885</t>
  </si>
  <si>
    <t>Ga0133913_102155942</t>
  </si>
  <si>
    <t>Ga0133913_106550622</t>
  </si>
  <si>
    <t>Ga0133913_1005053810</t>
  </si>
  <si>
    <t>Ga0133913_100622512</t>
  </si>
  <si>
    <t>Ga0133913_1001472521</t>
  </si>
  <si>
    <t>Ga0133913_1000417819</t>
  </si>
  <si>
    <t>Ga0133913_100761371</t>
  </si>
  <si>
    <t>Ga0133913_1000760017</t>
  </si>
  <si>
    <t>Ga0133913_1002411810</t>
  </si>
  <si>
    <t>Ga0133913_1002442712</t>
  </si>
  <si>
    <t>Ga0133913_101127483</t>
  </si>
  <si>
    <t>Ga0133913_101127484</t>
  </si>
  <si>
    <t>Ga0133913_100342549</t>
  </si>
  <si>
    <t>Ga0133913_102444965</t>
  </si>
  <si>
    <t>Ga0133913_100076005</t>
  </si>
  <si>
    <t>Ga0133913_1000760011</t>
  </si>
  <si>
    <t>Ga0133913_100397998</t>
  </si>
  <si>
    <t>Ga0133913_100471871</t>
  </si>
  <si>
    <t>Ga0133913_109613731</t>
  </si>
  <si>
    <t>Ga0133913_1004161310</t>
  </si>
  <si>
    <t>Ga0133913_100875459</t>
  </si>
  <si>
    <t>Ga0133913_100101596</t>
  </si>
  <si>
    <t>Ga0133913_100332856</t>
  </si>
  <si>
    <t>Ga0133913_100101592</t>
  </si>
  <si>
    <t>Ga0133913_101206372</t>
  </si>
  <si>
    <t>Ga0133913_100329011</t>
  </si>
  <si>
    <t>Ga0133913_100708562</t>
  </si>
  <si>
    <t>Ga0133913_100708567</t>
  </si>
  <si>
    <t>Ga0133913_100935136</t>
  </si>
  <si>
    <t>Ga0133913_100076003</t>
  </si>
  <si>
    <t>Ga0133913_100340813</t>
  </si>
  <si>
    <t>Ga0133913_100761711</t>
  </si>
  <si>
    <t>Ga0133913_101244211</t>
  </si>
  <si>
    <t>Ga0133913_102479903</t>
  </si>
  <si>
    <t>Ga0133913_100505383</t>
  </si>
  <si>
    <t>Ga0133913_100477487</t>
  </si>
  <si>
    <t>Ga0133913_100642102</t>
  </si>
  <si>
    <t>Ga0133913_102447012</t>
  </si>
  <si>
    <t>CBM32,GH29</t>
  </si>
  <si>
    <t>Ga0133913_1000531312</t>
  </si>
  <si>
    <t>CBM38,GH32</t>
  </si>
  <si>
    <t>Ga0133913_100178071</t>
  </si>
  <si>
    <t>CBM40,GH74</t>
  </si>
  <si>
    <t>Ga0133913_1000113239</t>
  </si>
  <si>
    <t>Ga0133913_100643025</t>
  </si>
  <si>
    <t>CBM51,GH27</t>
  </si>
  <si>
    <t>Ga0133913_101376952</t>
  </si>
  <si>
    <t>Ga0133913_1000103014</t>
  </si>
  <si>
    <t>Ga0133913_1000113236</t>
  </si>
  <si>
    <t>Ga0133913_100026709</t>
  </si>
  <si>
    <t>Ga0133913_1000342218</t>
  </si>
  <si>
    <t>Ga0133913_100040915</t>
  </si>
  <si>
    <t>Ga0133913_1000529121</t>
  </si>
  <si>
    <t>Ga0133913_100079619</t>
  </si>
  <si>
    <t>Ga0133913_100086129</t>
  </si>
  <si>
    <t>Ga0133913_1000891732</t>
  </si>
  <si>
    <t>Ga0133913_100098431</t>
  </si>
  <si>
    <t>Ga0133913_100124353</t>
  </si>
  <si>
    <t>Ga0133913_1001254311</t>
  </si>
  <si>
    <t>Ga0133913_1001557910</t>
  </si>
  <si>
    <t>Ga0133913_1001848213</t>
  </si>
  <si>
    <t>Ga0133913_100232715</t>
  </si>
  <si>
    <t>Ga0133913_100233154</t>
  </si>
  <si>
    <t>Ga0133913_100243365</t>
  </si>
  <si>
    <t>Ga0133913_100272797</t>
  </si>
  <si>
    <t>Ga0133913_100310567</t>
  </si>
  <si>
    <t>Ga0133913_100311028</t>
  </si>
  <si>
    <t>Ga0133913_1003386415</t>
  </si>
  <si>
    <t>Ga0133913_1003617411</t>
  </si>
  <si>
    <t>Ga0133913_100517079</t>
  </si>
  <si>
    <t>Ga0133913_100634853</t>
  </si>
  <si>
    <t>Ga0133913_100739604</t>
  </si>
  <si>
    <t>Ga0133913_100764696</t>
  </si>
  <si>
    <t>Ga0133913_101087643</t>
  </si>
  <si>
    <t>Ga0133913_101401432</t>
  </si>
  <si>
    <t>Ga0133913_106888412</t>
  </si>
  <si>
    <t>Ga0133913_1000061877</t>
  </si>
  <si>
    <t>Ga0133913_1000782810</t>
  </si>
  <si>
    <t>GH13,GH133</t>
  </si>
  <si>
    <t>Ga0133913_100026707</t>
  </si>
  <si>
    <t>GH2,GT2</t>
  </si>
  <si>
    <t>Ga0133913_1000391913</t>
  </si>
  <si>
    <t>Ga0133913_1000113214</t>
  </si>
  <si>
    <t>Ga0133913_100159422</t>
  </si>
  <si>
    <t>Ga0133913_1001190711</t>
  </si>
  <si>
    <t>Ga0133913_1001652114</t>
  </si>
  <si>
    <t>Ga0133913_104752821</t>
  </si>
  <si>
    <t>Ga0133913_100247519</t>
  </si>
  <si>
    <t>Ga0133913_100485121</t>
  </si>
  <si>
    <t>Ga0133913_100969466</t>
  </si>
  <si>
    <t>Ga0133913_100097288</t>
  </si>
  <si>
    <t>Ga0133913_100137077</t>
  </si>
  <si>
    <t>Ga0133913_100305212</t>
  </si>
  <si>
    <t>Ga0133913_1000113246</t>
  </si>
  <si>
    <t>Ga0133913_1000113252</t>
  </si>
  <si>
    <t>Ga0133913_100034229</t>
  </si>
  <si>
    <t>Ga0133913_1000409714</t>
  </si>
  <si>
    <t>Ga0133913_100042353</t>
  </si>
  <si>
    <t>Ga0133913_1000531328</t>
  </si>
  <si>
    <t>Ga0133913_107928922</t>
  </si>
  <si>
    <t>Ga0133913_1000661323</t>
  </si>
  <si>
    <t>GH33,GH93</t>
  </si>
  <si>
    <t>Ga0133913_1001583110</t>
  </si>
  <si>
    <t>Ga0133913_101087204</t>
  </si>
  <si>
    <t>Ga0133913_100422336</t>
  </si>
  <si>
    <t>Ga0133913_100373333</t>
  </si>
  <si>
    <t>Ga0133913_100212074</t>
  </si>
  <si>
    <t>Ga0133913_100175658</t>
  </si>
  <si>
    <t>Ga0133913_100638727</t>
  </si>
  <si>
    <t>Ga0133913_100386736</t>
  </si>
  <si>
    <t>Ga0133913_100796342</t>
  </si>
  <si>
    <t>Ga0133913_100799562</t>
  </si>
  <si>
    <t>Ga0133913_100434534</t>
  </si>
  <si>
    <t>Ga0133913_100434531</t>
  </si>
  <si>
    <t>Ga0133913_1000157621</t>
  </si>
  <si>
    <t>Ga0133913_100517071</t>
  </si>
  <si>
    <t>Ga0133913_101218323</t>
  </si>
  <si>
    <t>Ga0133913_101363824</t>
  </si>
  <si>
    <t>Ga0133913_100180416</t>
  </si>
  <si>
    <t>CBM32,GH106</t>
  </si>
  <si>
    <t>Ga0133913_100175433</t>
  </si>
  <si>
    <t>Ga0133913_1000935813</t>
  </si>
  <si>
    <t>Ga0133913_100484381</t>
  </si>
  <si>
    <t>Ga0133913_1000270927</t>
  </si>
  <si>
    <t>Ga0133913_1000358211</t>
  </si>
  <si>
    <t>Ga0133913_1000358215</t>
  </si>
  <si>
    <t>Ga0133913_1000542420</t>
  </si>
  <si>
    <t>Ga0133913_1000788326</t>
  </si>
  <si>
    <t>Ga0133913_1000789220</t>
  </si>
  <si>
    <t>Ga0133913_1001109614</t>
  </si>
  <si>
    <t>Ga0133913_100180418</t>
  </si>
  <si>
    <t>Ga0133913_1002048715</t>
  </si>
  <si>
    <t>Ga0133913_100227374</t>
  </si>
  <si>
    <t>Ga0133913_100246943</t>
  </si>
  <si>
    <t>Ga0133913_1003220512</t>
  </si>
  <si>
    <t>Ga0133913_100455656</t>
  </si>
  <si>
    <t>Ga0133913_100484382</t>
  </si>
  <si>
    <t>Ga0133913_100484383</t>
  </si>
  <si>
    <t>Ga0133913_100484386</t>
  </si>
  <si>
    <t>Ga0133913_100484388</t>
  </si>
  <si>
    <t>Ga0133913_100726798</t>
  </si>
  <si>
    <t>Ga0133913_100783822</t>
  </si>
  <si>
    <t>Ga0133913_100785021</t>
  </si>
  <si>
    <t>Ga0133913_100785026</t>
  </si>
  <si>
    <t>Ga0133913_100790495</t>
  </si>
  <si>
    <t>Ga0133913_100873852</t>
  </si>
  <si>
    <t>Ga0133913_101808643</t>
  </si>
  <si>
    <t>Ga0133913_100027092</t>
  </si>
  <si>
    <t>Ga0133913_101136682</t>
  </si>
  <si>
    <t>Ga0133913_101808642</t>
  </si>
  <si>
    <t>GH130,GH32</t>
  </si>
  <si>
    <t>Ga0133913_100180412</t>
  </si>
  <si>
    <t>Ga0133913_101232484</t>
  </si>
  <si>
    <t>Ga0133913_1001940114</t>
  </si>
  <si>
    <t>Ga0133913_100077612</t>
  </si>
  <si>
    <t>Ga0133913_1002469411</t>
  </si>
  <si>
    <t>Ga0133913_100180413</t>
  </si>
  <si>
    <t>Ga0133913_100460637</t>
  </si>
  <si>
    <t>Ga0133913_100371504</t>
  </si>
  <si>
    <t>Ga0133913_1000358224</t>
  </si>
  <si>
    <t>Ga0133913_100110079</t>
  </si>
  <si>
    <t>Ga0133913_1000542418</t>
  </si>
  <si>
    <t>Ga0133913_1001754316</t>
  </si>
  <si>
    <t>Ga0133913_1001097716</t>
  </si>
  <si>
    <t>Ga0133913_100393539</t>
  </si>
  <si>
    <t>Ga0133913_100180411</t>
  </si>
  <si>
    <t>Ga0133913_100659432</t>
  </si>
  <si>
    <t>Ga0133913_100180415</t>
  </si>
  <si>
    <t>Ga0133913_100246948</t>
  </si>
  <si>
    <t>Ga0133913_100435648</t>
  </si>
  <si>
    <t>Ga0133913_102734273</t>
  </si>
  <si>
    <t>Ga0133913_1000130129</t>
  </si>
  <si>
    <t>Ga0133913_100027396</t>
  </si>
  <si>
    <t>Ga0133913_1000072356</t>
  </si>
  <si>
    <t>CE10,GH99</t>
  </si>
  <si>
    <t>Ga0133913_100060965</t>
  </si>
  <si>
    <t>Ga0133913_1000018865</t>
  </si>
  <si>
    <t>Ga0133913_1000018876</t>
  </si>
  <si>
    <t>Ga0133913_1000033240</t>
  </si>
  <si>
    <t>Ga0133913_1000043355</t>
  </si>
  <si>
    <t>Ga0133913_100005982</t>
  </si>
  <si>
    <t>Ga0133913_1000111815</t>
  </si>
  <si>
    <t>Ga0133913_1000111816</t>
  </si>
  <si>
    <t>Ga0133913_1000113819</t>
  </si>
  <si>
    <t>Ga0133913_1000132312</t>
  </si>
  <si>
    <t>Ga0133913_100016553</t>
  </si>
  <si>
    <t>Ga0133913_1000176726</t>
  </si>
  <si>
    <t>Ga0133913_100019124</t>
  </si>
  <si>
    <t>Ga0133913_1000191223</t>
  </si>
  <si>
    <t>Ga0133913_1000234613</t>
  </si>
  <si>
    <t>Ga0133913_1000330717</t>
  </si>
  <si>
    <t>Ga0133913_1000560623</t>
  </si>
  <si>
    <t>Ga0133913_1000609813</t>
  </si>
  <si>
    <t>Ga0133913_100108279</t>
  </si>
  <si>
    <t>Ga0133913_1001082710</t>
  </si>
  <si>
    <t>Ga0133913_1001351818</t>
  </si>
  <si>
    <t>Ga0133913_100158227</t>
  </si>
  <si>
    <t>Ga0133913_1002220211</t>
  </si>
  <si>
    <t>Ga0133913_109905641</t>
  </si>
  <si>
    <t>Ga0133913_1000070844</t>
  </si>
  <si>
    <t>Ga0133913_100423014</t>
  </si>
  <si>
    <t>Ga0133913_100109359</t>
  </si>
  <si>
    <t>Ga0133913_100075783</t>
  </si>
  <si>
    <t>Ga0133913_1000757814</t>
  </si>
  <si>
    <t>Ga0133913_1000033251</t>
  </si>
  <si>
    <t>Ga0133913_1000022231</t>
  </si>
  <si>
    <t>Ga0133913_1000070829</t>
  </si>
  <si>
    <t>Ga0133913_1000070833</t>
  </si>
  <si>
    <t>Ga0133913_1000191219</t>
  </si>
  <si>
    <t>Ga0133913_100041438</t>
  </si>
  <si>
    <t>Ga0133913_1000033234</t>
  </si>
  <si>
    <t>Ga0133913_100147452</t>
  </si>
  <si>
    <t>Ga0133913_100129137</t>
  </si>
  <si>
    <t>Ga0133913_1000194340</t>
  </si>
  <si>
    <t>Ga0133913_100558742</t>
  </si>
  <si>
    <t>CBM20,GH77</t>
  </si>
  <si>
    <t>Ga0133913_100215325</t>
  </si>
  <si>
    <t>Ga0133913_1003315310</t>
  </si>
  <si>
    <t>CBM32,GH127</t>
  </si>
  <si>
    <t>Ga0133913_100653882</t>
  </si>
  <si>
    <t>Ga0133913_100403584</t>
  </si>
  <si>
    <t>CBM32,GH15</t>
  </si>
  <si>
    <t>Ga0133913_100717458</t>
  </si>
  <si>
    <t>CBM32,GH78</t>
  </si>
  <si>
    <t>Ga0133913_100126271</t>
  </si>
  <si>
    <t>Ga0133913_100061003</t>
  </si>
  <si>
    <t>Ga0133913_100492325</t>
  </si>
  <si>
    <t>Ga0133913_1001240011</t>
  </si>
  <si>
    <t>Ga0133913_1001298613</t>
  </si>
  <si>
    <t>Ga0133913_100186944</t>
  </si>
  <si>
    <t>Ga0133913_1002661613</t>
  </si>
  <si>
    <t>Ga0133913_100284048</t>
  </si>
  <si>
    <t>Ga0133913_1002840411</t>
  </si>
  <si>
    <t>Ga0133913_100345734</t>
  </si>
  <si>
    <t>Ga0133913_100659685</t>
  </si>
  <si>
    <t>Ga0133913_100796985</t>
  </si>
  <si>
    <t>Ga0133913_100827433</t>
  </si>
  <si>
    <t>Ga0133913_102656181</t>
  </si>
  <si>
    <t>Ga0133913_103776672</t>
  </si>
  <si>
    <t>Ga0133913_100275757</t>
  </si>
  <si>
    <t>Ga0133913_100275758</t>
  </si>
  <si>
    <t>Ga0133913_1000584123</t>
  </si>
  <si>
    <t>Ga0133913_1000868317</t>
  </si>
  <si>
    <t>GH130,GH43</t>
  </si>
  <si>
    <t>Ga0133913_100439374</t>
  </si>
  <si>
    <t>Ga0133913_101039882</t>
  </si>
  <si>
    <t>Ga0133913_100160287</t>
  </si>
  <si>
    <t>Ga0133913_100124003</t>
  </si>
  <si>
    <t>Ga0133913_1000584111</t>
  </si>
  <si>
    <t>Ga0133913_100378122</t>
  </si>
  <si>
    <t>Ga0133913_103290621</t>
  </si>
  <si>
    <t>Ga0133913_100820655</t>
  </si>
  <si>
    <t>Ga0133913_100042788</t>
  </si>
  <si>
    <t>Ga0133913_1000758917</t>
  </si>
  <si>
    <t>Ga0133913_1001376018</t>
  </si>
  <si>
    <t>Ga0133913_100032916</t>
  </si>
  <si>
    <t>CBM57,GH2</t>
  </si>
  <si>
    <t>Ga0133913_100112368</t>
  </si>
  <si>
    <t>Ga0133913_100112365</t>
  </si>
  <si>
    <t>Ga0133913_100589485</t>
  </si>
  <si>
    <t>Ga0133913_1000186047</t>
  </si>
  <si>
    <t>Ga0133913_1000027662</t>
  </si>
  <si>
    <t>Ga0133913_1000061460</t>
  </si>
  <si>
    <t>Ga0133913_100010773</t>
  </si>
  <si>
    <t>Ga0133913_1000107748</t>
  </si>
  <si>
    <t>Ga0133913_1000212115</t>
  </si>
  <si>
    <t>Ga0133913_1000513627</t>
  </si>
  <si>
    <t>Ga0133913_100289347</t>
  </si>
  <si>
    <t>Ga0133913_100318424</t>
  </si>
  <si>
    <t>Ga0133913_100993912</t>
  </si>
  <si>
    <t>Ga0133913_1000329113</t>
  </si>
  <si>
    <t>Ga0133913_1000205239</t>
  </si>
  <si>
    <t>Ga0133913_1000329115</t>
  </si>
  <si>
    <t>Ga0133913_100217846</t>
  </si>
  <si>
    <t>Ga0133913_1000073139</t>
  </si>
  <si>
    <t>Ga0133913_100032912</t>
  </si>
  <si>
    <t>Ga0133913_100112366</t>
  </si>
  <si>
    <t>Ga0133913_103329032</t>
  </si>
  <si>
    <t>Ga0133913_1003184216</t>
  </si>
  <si>
    <t>Ga0133913_1001538115</t>
  </si>
  <si>
    <t>Ga0133913_110451162</t>
  </si>
  <si>
    <t>Ga0133913_1000045521</t>
  </si>
  <si>
    <t>Ga0133913_101016757</t>
  </si>
  <si>
    <t>Ga0133913_105296162</t>
  </si>
  <si>
    <t>Ga0133913_1000750620</t>
  </si>
  <si>
    <t>Ga0133913_1000027673</t>
  </si>
  <si>
    <t>Ga0133913_1000107733</t>
  </si>
  <si>
    <t>Ga0133913_1000010610</t>
  </si>
  <si>
    <t>CBM32,GH20</t>
  </si>
  <si>
    <t>Ga0133913_1000153926</t>
  </si>
  <si>
    <t>CBM4,GH30</t>
  </si>
  <si>
    <t>Ga0133913_1000401212</t>
  </si>
  <si>
    <t>Ga0133913_101051774</t>
  </si>
  <si>
    <t>CE3,GH33</t>
  </si>
  <si>
    <t>Ga0133913_1000004311</t>
  </si>
  <si>
    <t>Ga0133913_1000004751</t>
  </si>
  <si>
    <t>Ga0133913_1000004773</t>
  </si>
  <si>
    <t>Ga0133913_1000010661</t>
  </si>
  <si>
    <t>Ga0133913_1000028226</t>
  </si>
  <si>
    <t>Ga0133913_1000035360</t>
  </si>
  <si>
    <t>Ga0133913_1000121217</t>
  </si>
  <si>
    <t>Ga0133913_1000125816</t>
  </si>
  <si>
    <t>Ga0133913_1000147633</t>
  </si>
  <si>
    <t>Ga0133913_100019815</t>
  </si>
  <si>
    <t>Ga0133913_1000242819</t>
  </si>
  <si>
    <t>Ga0133913_100025488</t>
  </si>
  <si>
    <t>Ga0133913_1000319117</t>
  </si>
  <si>
    <t>Ga0133913_1000321715</t>
  </si>
  <si>
    <t>Ga0133913_1000558121</t>
  </si>
  <si>
    <t>Ga0133913_1000829915</t>
  </si>
  <si>
    <t>Ga0133913_1000829929</t>
  </si>
  <si>
    <t>Ga0133913_1001159417</t>
  </si>
  <si>
    <t>Ga0133913_1001950317</t>
  </si>
  <si>
    <t>Ga0133913_101116604</t>
  </si>
  <si>
    <t>Ga0133913_104415301</t>
  </si>
  <si>
    <t>Ga0133913_100055813</t>
  </si>
  <si>
    <t>Ga0133913_1000569913</t>
  </si>
  <si>
    <t>Ga0133913_100040129</t>
  </si>
  <si>
    <t>Ga0133913_1000112424</t>
  </si>
  <si>
    <t>Ga0133913_100056994</t>
  </si>
  <si>
    <t>Ga0133913_1000372221</t>
  </si>
  <si>
    <t>Ga0133913_1000147643</t>
  </si>
  <si>
    <t>Ga0133913_1000408328</t>
  </si>
  <si>
    <t>Ga0133913_1000013147</t>
  </si>
  <si>
    <t>Ga0133913_100080638</t>
  </si>
  <si>
    <t>Ga0133913_1000829917</t>
  </si>
  <si>
    <t>Ga0133913_1000023253</t>
  </si>
  <si>
    <t>Ga0133913_1001456518</t>
  </si>
  <si>
    <t>Ga0133913_100074808</t>
  </si>
  <si>
    <t>Ga0133913_1000023233</t>
  </si>
  <si>
    <t>Ga0133913_100619234</t>
  </si>
  <si>
    <t>Ga0133913_100099531</t>
  </si>
  <si>
    <t>Ga0133913_1000896117</t>
  </si>
  <si>
    <t>CBM32,GH43</t>
  </si>
  <si>
    <t>Ga0133913_100293742</t>
  </si>
  <si>
    <t>CBM38,GH116</t>
  </si>
  <si>
    <t>Ga0133913_100134785</t>
  </si>
  <si>
    <t>Ga0133913_1001347813</t>
  </si>
  <si>
    <t>Ga0133913_100017634</t>
  </si>
  <si>
    <t>CBM4,GH51</t>
  </si>
  <si>
    <t>Ga0133913_100237812</t>
  </si>
  <si>
    <t>Ga0133913_100060702</t>
  </si>
  <si>
    <t>Ga0133913_100134786</t>
  </si>
  <si>
    <t>Ga0133913_100139567</t>
  </si>
  <si>
    <t>CBM51,GH36</t>
  </si>
  <si>
    <t>Ga0133913_100234562</t>
  </si>
  <si>
    <t>CBM56,GH2</t>
  </si>
  <si>
    <t>Ga0133913_1001090517</t>
  </si>
  <si>
    <t>CBM66,GH32</t>
  </si>
  <si>
    <t>Ga0133913_100316127</t>
  </si>
  <si>
    <t>Ga0133913_1000337436</t>
  </si>
  <si>
    <t>Ga0133913_1001090515</t>
  </si>
  <si>
    <t>Ga0133913_1001446710</t>
  </si>
  <si>
    <t>Ga0133913_1001813615</t>
  </si>
  <si>
    <t>Ga0133913_101615184</t>
  </si>
  <si>
    <t>Ga0133913_100017636</t>
  </si>
  <si>
    <t>Ga0133913_1000275228</t>
  </si>
  <si>
    <t>Ga0133913_1000282215</t>
  </si>
  <si>
    <t>Ga0133913_1000282216</t>
  </si>
  <si>
    <t>Ga0133913_100099532</t>
  </si>
  <si>
    <t>Ga0133913_100139566</t>
  </si>
  <si>
    <t>Ga0133913_100266382</t>
  </si>
  <si>
    <t>Ga0133913_100449372</t>
  </si>
  <si>
    <t>Ga0133913_100086312</t>
  </si>
  <si>
    <t>Ga0133913_101067712</t>
  </si>
  <si>
    <t>Ga0133913_100266381</t>
  </si>
  <si>
    <t>Ga0133913_1002785814</t>
  </si>
  <si>
    <t>Ga0133913_100237814</t>
  </si>
  <si>
    <t>Ga0133913_1002902112</t>
  </si>
  <si>
    <t>Ga0133913_1000607014</t>
  </si>
  <si>
    <t>Ga0133913_100237813</t>
  </si>
  <si>
    <t>Ga0133913_100060703</t>
  </si>
  <si>
    <t>Ga0133913_100060706</t>
  </si>
  <si>
    <t>Ga0133913_100060708</t>
  </si>
  <si>
    <t>Ga0133913_1000607016</t>
  </si>
  <si>
    <t>Ga0133913_1000607017</t>
  </si>
  <si>
    <t>Ga0133913_100134787</t>
  </si>
  <si>
    <t>Ga0133913_1001347814</t>
  </si>
  <si>
    <t>Ga0133913_100237819</t>
  </si>
  <si>
    <t>Ga0133913_100266387</t>
  </si>
  <si>
    <t>Ga0133913_100866106</t>
  </si>
  <si>
    <t>Ga0133913_1000176313</t>
  </si>
  <si>
    <t>Ga0133913_1001347811</t>
  </si>
  <si>
    <t>Ga0133913_100866105</t>
  </si>
  <si>
    <t>GH43,GH5</t>
  </si>
  <si>
    <t>Ga0133913_100060701</t>
  </si>
  <si>
    <t>Ga0133913_100017633</t>
  </si>
  <si>
    <t>Ga0133913_100316123</t>
  </si>
  <si>
    <t>Ga0133913_100104148</t>
  </si>
  <si>
    <t>Ga0133913_100089618</t>
  </si>
  <si>
    <t>Ga0133913_1001957013</t>
  </si>
  <si>
    <t>Ga0133913_100013028</t>
  </si>
  <si>
    <t>Ga0133913_100951177</t>
  </si>
  <si>
    <t>Ga0133913_100779571</t>
  </si>
  <si>
    <t>CE10,GH43</t>
  </si>
  <si>
    <t>Ga0133913_100313271</t>
  </si>
  <si>
    <t>CE12,GH105</t>
  </si>
  <si>
    <t>Ga0133913_1000320126</t>
  </si>
  <si>
    <t>CE4,GH18,GT2</t>
  </si>
  <si>
    <t>Ga0133913_1002399112</t>
  </si>
  <si>
    <t>Ga0133913_1002399114</t>
  </si>
  <si>
    <t>Ga0133913_100895516</t>
  </si>
  <si>
    <t>Ga0133913_100100473</t>
  </si>
  <si>
    <t>Ga0133913_1000599027</t>
  </si>
  <si>
    <t>Ga0133913_1000515310</t>
  </si>
  <si>
    <t>Ga0133913_1000333314</t>
  </si>
  <si>
    <t>Ga0133913_101405341</t>
  </si>
  <si>
    <t>Ga0133913_1000368113</t>
  </si>
  <si>
    <t>Ga0133913_1000320127</t>
  </si>
  <si>
    <t>Ga0133913_100560782</t>
  </si>
  <si>
    <t>Ga0133913_1000320113</t>
  </si>
  <si>
    <t>Ga0133913_101855875</t>
  </si>
  <si>
    <t>Ga0133913_102810104</t>
  </si>
  <si>
    <t>Ga0133913_100515426</t>
  </si>
  <si>
    <t>Ga0133913_1000656124</t>
  </si>
  <si>
    <t>Ga0133913_1000995219</t>
  </si>
  <si>
    <t>Ga0133913_100051531</t>
  </si>
  <si>
    <t>Ga0133913_1000065111</t>
  </si>
  <si>
    <t>Ga0133913_100779575</t>
  </si>
  <si>
    <t>Ga0133913_1000333321</t>
  </si>
  <si>
    <t>Ga0133913_104624744</t>
  </si>
  <si>
    <t>CBM2,GH18</t>
  </si>
  <si>
    <t>Ga0133913_104809753</t>
  </si>
  <si>
    <t>CBM2,GH5</t>
  </si>
  <si>
    <t>Ga0133913_1000328330</t>
  </si>
  <si>
    <t>Ga0133913_100329778</t>
  </si>
  <si>
    <t>Ga0133913_1000181324</t>
  </si>
  <si>
    <t>Ga0133913_1000181326</t>
  </si>
  <si>
    <t>Ga0133913_1000407918</t>
  </si>
  <si>
    <t>Ga0133913_1000328328</t>
  </si>
  <si>
    <t>Ga0133913_1000156728</t>
  </si>
  <si>
    <t>Ga0133913_1001026219</t>
  </si>
  <si>
    <t>Ga0133913_100126773</t>
  </si>
  <si>
    <t>Ga0133913_102063286</t>
  </si>
  <si>
    <t>Ga0133913_102730672</t>
  </si>
  <si>
    <t>Ga0133913_1002060313</t>
  </si>
  <si>
    <t>Ga0133913_100179259</t>
  </si>
  <si>
    <t>Ga0133913_1001304617</t>
  </si>
  <si>
    <t>Ga0133913_100043053</t>
  </si>
  <si>
    <t>Ga0133913_1000184511</t>
  </si>
  <si>
    <t>GH99,GT2,GT4</t>
  </si>
  <si>
    <t>AAI pair-wise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</si>
</sst>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0" fontId="3" fillId="2" borderId="4" applyNumberFormat="0" applyFont="0" applyAlignment="0" applyProtection="0"/>
  </cellStyleXfs>
  <cellXfs count="52">
    <xf numFmtId="0" fontId="0" fillId="0" borderId="0" xfId="0"/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/>
    <xf numFmtId="0" fontId="4" fillId="3" borderId="1" xfId="0" applyFont="1" applyFill="1" applyBorder="1"/>
    <xf numFmtId="0" fontId="11" fillId="0" borderId="0" xfId="0" applyFont="1" applyFill="1" applyAlignment="1">
      <alignment horizontal="center"/>
    </xf>
    <xf numFmtId="0" fontId="5" fillId="0" borderId="0" xfId="0" applyFont="1" applyFill="1"/>
    <xf numFmtId="0" fontId="5" fillId="4" borderId="0" xfId="0" applyFont="1" applyFill="1"/>
    <xf numFmtId="0" fontId="4" fillId="0" borderId="0" xfId="0" applyFont="1" applyFill="1"/>
    <xf numFmtId="11" fontId="9" fillId="0" borderId="0" xfId="0" applyNumberFormat="1" applyFont="1" applyFill="1"/>
    <xf numFmtId="1" fontId="5" fillId="0" borderId="0" xfId="0" applyNumberFormat="1" applyFont="1" applyFill="1" applyAlignment="1">
      <alignment textRotation="90"/>
    </xf>
    <xf numFmtId="1" fontId="5" fillId="4" borderId="0" xfId="0" applyNumberFormat="1" applyFont="1" applyFill="1"/>
    <xf numFmtId="1" fontId="5" fillId="0" borderId="0" xfId="0" applyNumberFormat="1" applyFont="1" applyFill="1"/>
    <xf numFmtId="1" fontId="9" fillId="0" borderId="5" xfId="0" applyNumberFormat="1" applyFont="1" applyBorder="1"/>
    <xf numFmtId="1" fontId="5" fillId="5" borderId="0" xfId="0" applyNumberFormat="1" applyFont="1" applyFill="1"/>
    <xf numFmtId="1" fontId="1" fillId="0" borderId="5" xfId="0" applyNumberFormat="1" applyFont="1" applyBorder="1"/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2" fontId="5" fillId="0" borderId="4" xfId="1" applyNumberFormat="1" applyFont="1" applyFill="1" applyBorder="1" applyAlignment="1">
      <alignment horizontal="left" vertical="center"/>
    </xf>
    <xf numFmtId="14" fontId="5" fillId="0" borderId="4" xfId="1" applyNumberFormat="1" applyFont="1" applyFill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Fill="1"/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0" fillId="0" borderId="1" xfId="0" applyFont="1" applyBorder="1"/>
    <xf numFmtId="0" fontId="12" fillId="0" borderId="1" xfId="0" applyFont="1" applyBorder="1"/>
    <xf numFmtId="0" fontId="5" fillId="0" borderId="0" xfId="0" applyFont="1" applyFill="1" applyAlignment="1">
      <alignment horizontal="center" textRotation="90"/>
    </xf>
    <xf numFmtId="1" fontId="5" fillId="0" borderId="0" xfId="0" applyNumberFormat="1" applyFont="1" applyFill="1" applyAlignment="1">
      <alignment horizontal="center" textRotation="90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8"/>
  <sheetViews>
    <sheetView zoomScale="112" zoomScaleNormal="112" zoomScalePageLayoutView="112" workbookViewId="0">
      <selection activeCell="E4" sqref="E4"/>
    </sheetView>
  </sheetViews>
  <sheetFormatPr baseColWidth="10" defaultColWidth="8.83203125" defaultRowHeight="16" x14ac:dyDescent="0.2"/>
  <cols>
    <col min="1" max="1" width="23.1640625" style="10" bestFit="1" customWidth="1"/>
    <col min="2" max="2" width="15.5" style="10" bestFit="1" customWidth="1"/>
    <col min="3" max="3" width="17.5" style="10" bestFit="1" customWidth="1"/>
    <col min="4" max="4" width="7.5" style="10" bestFit="1" customWidth="1"/>
    <col min="5" max="5" width="14.6640625" style="10" bestFit="1" customWidth="1"/>
    <col min="6" max="6" width="17" style="10" bestFit="1" customWidth="1"/>
    <col min="7" max="7" width="15.5" style="10" bestFit="1" customWidth="1"/>
    <col min="8" max="8" width="4.5" style="10" bestFit="1" customWidth="1"/>
    <col min="9" max="10" width="8.83203125" style="9"/>
    <col min="11" max="11" width="24.33203125" style="9" bestFit="1" customWidth="1"/>
    <col min="12" max="16384" width="8.83203125" style="9"/>
  </cols>
  <sheetData>
    <row r="1" spans="1:12" x14ac:dyDescent="0.2">
      <c r="A1" s="41" t="s">
        <v>161</v>
      </c>
      <c r="B1" s="41" t="s">
        <v>0</v>
      </c>
      <c r="C1" s="41" t="s">
        <v>160</v>
      </c>
      <c r="D1" s="41" t="s">
        <v>1</v>
      </c>
      <c r="E1" s="41" t="s">
        <v>163</v>
      </c>
      <c r="F1" s="41" t="s">
        <v>233</v>
      </c>
      <c r="G1" s="42" t="s">
        <v>234</v>
      </c>
      <c r="H1" s="41" t="s">
        <v>159</v>
      </c>
      <c r="I1" s="41" t="s">
        <v>153</v>
      </c>
      <c r="J1" s="41" t="s">
        <v>154</v>
      </c>
      <c r="L1" s="9" t="s">
        <v>169</v>
      </c>
    </row>
    <row r="2" spans="1:12" x14ac:dyDescent="0.2">
      <c r="A2" s="36" t="s">
        <v>2</v>
      </c>
      <c r="B2" s="36" t="s">
        <v>3</v>
      </c>
      <c r="C2" s="36">
        <v>130111</v>
      </c>
      <c r="D2" s="36" t="s">
        <v>4</v>
      </c>
      <c r="E2" s="36" t="s">
        <v>5</v>
      </c>
      <c r="F2" s="36">
        <v>58</v>
      </c>
      <c r="G2" s="37">
        <v>0</v>
      </c>
      <c r="H2" s="36" t="s">
        <v>152</v>
      </c>
      <c r="I2" s="36"/>
      <c r="J2" s="36"/>
      <c r="L2" s="9" t="s">
        <v>166</v>
      </c>
    </row>
    <row r="3" spans="1:12" x14ac:dyDescent="0.2">
      <c r="A3" s="36" t="s">
        <v>6</v>
      </c>
      <c r="B3" s="36" t="s">
        <v>3</v>
      </c>
      <c r="C3" s="36">
        <v>130111</v>
      </c>
      <c r="D3" s="36" t="s">
        <v>7</v>
      </c>
      <c r="E3" s="36" t="s">
        <v>8</v>
      </c>
      <c r="F3" s="36">
        <v>58</v>
      </c>
      <c r="G3" s="37" t="s">
        <v>185</v>
      </c>
      <c r="H3" s="36" t="s">
        <v>152</v>
      </c>
      <c r="I3" s="36"/>
      <c r="J3" s="36"/>
      <c r="L3" s="9" t="s">
        <v>167</v>
      </c>
    </row>
    <row r="4" spans="1:12" x14ac:dyDescent="0.2">
      <c r="A4" s="36" t="s">
        <v>9</v>
      </c>
      <c r="B4" s="36" t="s">
        <v>3</v>
      </c>
      <c r="C4" s="36">
        <v>130111</v>
      </c>
      <c r="D4" s="36" t="s">
        <v>7</v>
      </c>
      <c r="E4" s="36" t="s">
        <v>5</v>
      </c>
      <c r="F4" s="36">
        <v>58</v>
      </c>
      <c r="G4" s="37" t="s">
        <v>185</v>
      </c>
      <c r="H4" s="36" t="s">
        <v>152</v>
      </c>
      <c r="I4" s="36"/>
      <c r="J4" s="36"/>
      <c r="L4" s="9" t="s">
        <v>168</v>
      </c>
    </row>
    <row r="5" spans="1:12" x14ac:dyDescent="0.2">
      <c r="A5" s="36" t="s">
        <v>10</v>
      </c>
      <c r="B5" s="36" t="s">
        <v>3</v>
      </c>
      <c r="C5" s="36">
        <v>130208</v>
      </c>
      <c r="D5" s="36" t="s">
        <v>4</v>
      </c>
      <c r="E5" s="36" t="s">
        <v>8</v>
      </c>
      <c r="F5" s="36">
        <v>60</v>
      </c>
      <c r="G5" s="37">
        <v>0.5</v>
      </c>
      <c r="H5" s="36" t="s">
        <v>152</v>
      </c>
      <c r="I5" s="36" t="s">
        <v>152</v>
      </c>
      <c r="J5" s="36" t="s">
        <v>152</v>
      </c>
      <c r="L5" s="9" t="s">
        <v>164</v>
      </c>
    </row>
    <row r="6" spans="1:12" x14ac:dyDescent="0.2">
      <c r="A6" s="36" t="s">
        <v>11</v>
      </c>
      <c r="B6" s="36" t="s">
        <v>3</v>
      </c>
      <c r="C6" s="36">
        <v>130208</v>
      </c>
      <c r="D6" s="36" t="s">
        <v>4</v>
      </c>
      <c r="E6" s="36" t="s">
        <v>5</v>
      </c>
      <c r="F6" s="36">
        <v>60</v>
      </c>
      <c r="G6" s="37">
        <v>0.5</v>
      </c>
      <c r="H6" s="36" t="s">
        <v>152</v>
      </c>
      <c r="I6" s="36"/>
      <c r="J6" s="36"/>
      <c r="L6" s="9" t="s">
        <v>165</v>
      </c>
    </row>
    <row r="7" spans="1:12" x14ac:dyDescent="0.2">
      <c r="A7" s="36" t="s">
        <v>12</v>
      </c>
      <c r="B7" s="36" t="s">
        <v>3</v>
      </c>
      <c r="C7" s="36">
        <v>130208</v>
      </c>
      <c r="D7" s="36" t="s">
        <v>7</v>
      </c>
      <c r="E7" s="36" t="s">
        <v>8</v>
      </c>
      <c r="F7" s="36">
        <v>60</v>
      </c>
      <c r="G7" s="37" t="s">
        <v>185</v>
      </c>
      <c r="H7" s="36" t="s">
        <v>152</v>
      </c>
      <c r="I7" s="36"/>
      <c r="J7" s="36"/>
      <c r="L7" s="9" t="s">
        <v>256</v>
      </c>
    </row>
    <row r="8" spans="1:12" x14ac:dyDescent="0.2">
      <c r="A8" s="36" t="s">
        <v>13</v>
      </c>
      <c r="B8" s="36" t="s">
        <v>3</v>
      </c>
      <c r="C8" s="36">
        <v>130208</v>
      </c>
      <c r="D8" s="36" t="s">
        <v>7</v>
      </c>
      <c r="E8" s="36" t="s">
        <v>5</v>
      </c>
      <c r="F8" s="36">
        <v>60</v>
      </c>
      <c r="G8" s="37" t="s">
        <v>185</v>
      </c>
      <c r="H8" s="36" t="s">
        <v>152</v>
      </c>
      <c r="I8" s="36"/>
      <c r="J8" s="36"/>
    </row>
    <row r="9" spans="1:12" x14ac:dyDescent="0.2">
      <c r="A9" s="36" t="s">
        <v>14</v>
      </c>
      <c r="B9" s="36" t="s">
        <v>3</v>
      </c>
      <c r="C9" s="36">
        <v>130625</v>
      </c>
      <c r="D9" s="36" t="s">
        <v>4</v>
      </c>
      <c r="E9" s="36" t="s">
        <v>8</v>
      </c>
      <c r="F9" s="36" t="s">
        <v>185</v>
      </c>
      <c r="G9" s="37">
        <v>0</v>
      </c>
      <c r="H9" s="36" t="s">
        <v>152</v>
      </c>
      <c r="I9" s="36" t="s">
        <v>152</v>
      </c>
      <c r="J9" s="36" t="s">
        <v>152</v>
      </c>
    </row>
    <row r="10" spans="1:12" x14ac:dyDescent="0.2">
      <c r="A10" s="36" t="s">
        <v>15</v>
      </c>
      <c r="B10" s="36" t="s">
        <v>3</v>
      </c>
      <c r="C10" s="36">
        <v>130625</v>
      </c>
      <c r="D10" s="36" t="s">
        <v>4</v>
      </c>
      <c r="E10" s="36" t="s">
        <v>5</v>
      </c>
      <c r="F10" s="36" t="s">
        <v>185</v>
      </c>
      <c r="G10" s="37">
        <v>0</v>
      </c>
      <c r="H10" s="36" t="s">
        <v>152</v>
      </c>
      <c r="I10" s="36"/>
      <c r="J10" s="36"/>
    </row>
    <row r="11" spans="1:12" x14ac:dyDescent="0.2">
      <c r="A11" s="36" t="s">
        <v>16</v>
      </c>
      <c r="B11" s="36" t="s">
        <v>3</v>
      </c>
      <c r="C11" s="36">
        <v>130625</v>
      </c>
      <c r="D11" s="36" t="s">
        <v>7</v>
      </c>
      <c r="E11" s="36" t="s">
        <v>8</v>
      </c>
      <c r="F11" s="36" t="s">
        <v>185</v>
      </c>
      <c r="G11" s="37" t="s">
        <v>235</v>
      </c>
      <c r="H11" s="36" t="s">
        <v>152</v>
      </c>
      <c r="I11" s="36" t="s">
        <v>152</v>
      </c>
      <c r="J11" s="36" t="s">
        <v>152</v>
      </c>
    </row>
    <row r="12" spans="1:12" x14ac:dyDescent="0.2">
      <c r="A12" s="36" t="s">
        <v>17</v>
      </c>
      <c r="B12" s="36" t="s">
        <v>3</v>
      </c>
      <c r="C12" s="36">
        <v>130625</v>
      </c>
      <c r="D12" s="36" t="s">
        <v>7</v>
      </c>
      <c r="E12" s="36" t="s">
        <v>5</v>
      </c>
      <c r="F12" s="36" t="s">
        <v>185</v>
      </c>
      <c r="G12" s="37" t="s">
        <v>235</v>
      </c>
      <c r="H12" s="36" t="s">
        <v>152</v>
      </c>
      <c r="I12" s="36"/>
      <c r="J12" s="36"/>
    </row>
    <row r="13" spans="1:12" x14ac:dyDescent="0.2">
      <c r="A13" s="36" t="s">
        <v>18</v>
      </c>
      <c r="B13" s="36" t="s">
        <v>3</v>
      </c>
      <c r="C13" s="36">
        <v>130709</v>
      </c>
      <c r="D13" s="36" t="s">
        <v>4</v>
      </c>
      <c r="E13" s="36" t="s">
        <v>8</v>
      </c>
      <c r="F13" s="36" t="s">
        <v>185</v>
      </c>
      <c r="G13" s="37">
        <v>0.5</v>
      </c>
      <c r="H13" s="36" t="s">
        <v>152</v>
      </c>
      <c r="I13" s="36"/>
      <c r="J13" s="36" t="s">
        <v>152</v>
      </c>
    </row>
    <row r="14" spans="1:12" x14ac:dyDescent="0.2">
      <c r="A14" s="36" t="s">
        <v>19</v>
      </c>
      <c r="B14" s="36" t="s">
        <v>3</v>
      </c>
      <c r="C14" s="36">
        <v>130709</v>
      </c>
      <c r="D14" s="36" t="s">
        <v>4</v>
      </c>
      <c r="E14" s="36" t="s">
        <v>5</v>
      </c>
      <c r="F14" s="36" t="s">
        <v>185</v>
      </c>
      <c r="G14" s="37">
        <v>0.5</v>
      </c>
      <c r="H14" s="36" t="s">
        <v>152</v>
      </c>
      <c r="I14" s="36"/>
      <c r="J14" s="36"/>
    </row>
    <row r="15" spans="1:12" x14ac:dyDescent="0.2">
      <c r="A15" s="36" t="s">
        <v>20</v>
      </c>
      <c r="B15" s="36" t="s">
        <v>3</v>
      </c>
      <c r="C15" s="36">
        <v>130709</v>
      </c>
      <c r="D15" s="36" t="s">
        <v>7</v>
      </c>
      <c r="E15" s="36" t="s">
        <v>5</v>
      </c>
      <c r="F15" s="36" t="s">
        <v>185</v>
      </c>
      <c r="G15" s="37">
        <v>3.5</v>
      </c>
      <c r="H15" s="36" t="s">
        <v>152</v>
      </c>
      <c r="I15" s="36"/>
      <c r="J15" s="36"/>
    </row>
    <row r="16" spans="1:12" x14ac:dyDescent="0.2">
      <c r="A16" s="36" t="s">
        <v>155</v>
      </c>
      <c r="B16" s="36" t="s">
        <v>3</v>
      </c>
      <c r="C16" s="36">
        <v>130709</v>
      </c>
      <c r="D16" s="36" t="s">
        <v>7</v>
      </c>
      <c r="E16" s="36" t="s">
        <v>8</v>
      </c>
      <c r="F16" s="36" t="s">
        <v>185</v>
      </c>
      <c r="G16" s="37">
        <v>3.5</v>
      </c>
      <c r="H16" s="36"/>
      <c r="I16" s="36"/>
      <c r="J16" s="36" t="s">
        <v>152</v>
      </c>
    </row>
    <row r="17" spans="1:10" x14ac:dyDescent="0.2">
      <c r="A17" s="36" t="s">
        <v>21</v>
      </c>
      <c r="B17" s="36" t="s">
        <v>3</v>
      </c>
      <c r="C17" s="36">
        <v>130807</v>
      </c>
      <c r="D17" s="36" t="s">
        <v>4</v>
      </c>
      <c r="E17" s="36" t="s">
        <v>8</v>
      </c>
      <c r="F17" s="36" t="s">
        <v>185</v>
      </c>
      <c r="G17" s="37">
        <v>1.5</v>
      </c>
      <c r="H17" s="36" t="s">
        <v>152</v>
      </c>
      <c r="I17" s="36"/>
      <c r="J17" s="36"/>
    </row>
    <row r="18" spans="1:10" x14ac:dyDescent="0.2">
      <c r="A18" s="36" t="s">
        <v>22</v>
      </c>
      <c r="B18" s="36" t="s">
        <v>3</v>
      </c>
      <c r="C18" s="36">
        <v>130807</v>
      </c>
      <c r="D18" s="36" t="s">
        <v>4</v>
      </c>
      <c r="E18" s="36" t="s">
        <v>5</v>
      </c>
      <c r="F18" s="36" t="s">
        <v>185</v>
      </c>
      <c r="G18" s="37">
        <v>1.5</v>
      </c>
      <c r="H18" s="36" t="s">
        <v>152</v>
      </c>
      <c r="I18" s="36"/>
      <c r="J18" s="36"/>
    </row>
    <row r="19" spans="1:10" x14ac:dyDescent="0.2">
      <c r="A19" s="36" t="s">
        <v>23</v>
      </c>
      <c r="B19" s="36" t="s">
        <v>3</v>
      </c>
      <c r="C19" s="36">
        <v>130807</v>
      </c>
      <c r="D19" s="36" t="s">
        <v>7</v>
      </c>
      <c r="E19" s="36" t="s">
        <v>8</v>
      </c>
      <c r="F19" s="36" t="s">
        <v>185</v>
      </c>
      <c r="G19" s="37" t="s">
        <v>236</v>
      </c>
      <c r="H19" s="36" t="s">
        <v>152</v>
      </c>
      <c r="I19" s="36"/>
      <c r="J19" s="36"/>
    </row>
    <row r="20" spans="1:10" x14ac:dyDescent="0.2">
      <c r="A20" s="36" t="s">
        <v>24</v>
      </c>
      <c r="B20" s="36" t="s">
        <v>3</v>
      </c>
      <c r="C20" s="36">
        <v>130807</v>
      </c>
      <c r="D20" s="36" t="s">
        <v>7</v>
      </c>
      <c r="E20" s="36" t="s">
        <v>5</v>
      </c>
      <c r="F20" s="36" t="s">
        <v>185</v>
      </c>
      <c r="G20" s="37" t="s">
        <v>236</v>
      </c>
      <c r="H20" s="36" t="s">
        <v>152</v>
      </c>
      <c r="I20" s="36"/>
      <c r="J20" s="36"/>
    </row>
    <row r="21" spans="1:10" x14ac:dyDescent="0.2">
      <c r="A21" s="36" t="s">
        <v>25</v>
      </c>
      <c r="B21" s="36" t="s">
        <v>3</v>
      </c>
      <c r="C21" s="36">
        <v>130820</v>
      </c>
      <c r="D21" s="36" t="s">
        <v>4</v>
      </c>
      <c r="E21" s="36" t="s">
        <v>8</v>
      </c>
      <c r="F21" s="36" t="s">
        <v>185</v>
      </c>
      <c r="G21" s="37">
        <v>1.5</v>
      </c>
      <c r="H21" s="36" t="s">
        <v>152</v>
      </c>
      <c r="I21" s="36" t="s">
        <v>152</v>
      </c>
      <c r="J21" s="36"/>
    </row>
    <row r="22" spans="1:10" x14ac:dyDescent="0.2">
      <c r="A22" s="36" t="s">
        <v>26</v>
      </c>
      <c r="B22" s="36" t="s">
        <v>3</v>
      </c>
      <c r="C22" s="36">
        <v>130820</v>
      </c>
      <c r="D22" s="36" t="s">
        <v>4</v>
      </c>
      <c r="E22" s="36" t="s">
        <v>5</v>
      </c>
      <c r="F22" s="36" t="s">
        <v>185</v>
      </c>
      <c r="G22" s="37">
        <v>1.5</v>
      </c>
      <c r="H22" s="36" t="s">
        <v>152</v>
      </c>
      <c r="I22" s="36"/>
      <c r="J22" s="36"/>
    </row>
    <row r="23" spans="1:10" x14ac:dyDescent="0.2">
      <c r="A23" s="36" t="s">
        <v>27</v>
      </c>
      <c r="B23" s="36" t="s">
        <v>3</v>
      </c>
      <c r="C23" s="36">
        <v>130820</v>
      </c>
      <c r="D23" s="36" t="s">
        <v>7</v>
      </c>
      <c r="E23" s="36" t="s">
        <v>8</v>
      </c>
      <c r="F23" s="36" t="s">
        <v>185</v>
      </c>
      <c r="G23" s="37" t="s">
        <v>237</v>
      </c>
      <c r="H23" s="36" t="s">
        <v>152</v>
      </c>
      <c r="I23" s="36" t="s">
        <v>152</v>
      </c>
      <c r="J23" s="36"/>
    </row>
    <row r="24" spans="1:10" x14ac:dyDescent="0.2">
      <c r="A24" s="36" t="s">
        <v>28</v>
      </c>
      <c r="B24" s="36" t="s">
        <v>3</v>
      </c>
      <c r="C24" s="36">
        <v>130820</v>
      </c>
      <c r="D24" s="36" t="s">
        <v>7</v>
      </c>
      <c r="E24" s="36" t="s">
        <v>5</v>
      </c>
      <c r="F24" s="36" t="s">
        <v>185</v>
      </c>
      <c r="G24" s="37" t="s">
        <v>237</v>
      </c>
      <c r="H24" s="36" t="s">
        <v>152</v>
      </c>
      <c r="I24" s="36"/>
      <c r="J24" s="36"/>
    </row>
    <row r="25" spans="1:10" x14ac:dyDescent="0.2">
      <c r="A25" s="36" t="s">
        <v>156</v>
      </c>
      <c r="B25" s="36" t="s">
        <v>3</v>
      </c>
      <c r="C25" s="36">
        <v>131016</v>
      </c>
      <c r="D25" s="36" t="s">
        <v>4</v>
      </c>
      <c r="E25" s="36" t="s">
        <v>8</v>
      </c>
      <c r="F25" s="36" t="s">
        <v>185</v>
      </c>
      <c r="G25" s="37" t="s">
        <v>263</v>
      </c>
      <c r="H25" s="36"/>
      <c r="I25" s="36" t="s">
        <v>152</v>
      </c>
      <c r="J25" s="36" t="s">
        <v>152</v>
      </c>
    </row>
    <row r="26" spans="1:10" x14ac:dyDescent="0.2">
      <c r="A26" s="36" t="s">
        <v>157</v>
      </c>
      <c r="B26" s="36" t="s">
        <v>3</v>
      </c>
      <c r="C26" s="36">
        <v>131016</v>
      </c>
      <c r="D26" s="36" t="s">
        <v>7</v>
      </c>
      <c r="E26" s="36" t="s">
        <v>8</v>
      </c>
      <c r="F26" s="36" t="s">
        <v>185</v>
      </c>
      <c r="G26" s="37">
        <v>6</v>
      </c>
      <c r="H26" s="36"/>
      <c r="I26" s="36" t="s">
        <v>152</v>
      </c>
      <c r="J26" s="36"/>
    </row>
    <row r="27" spans="1:10" x14ac:dyDescent="0.2">
      <c r="A27" s="36" t="s">
        <v>29</v>
      </c>
      <c r="B27" s="36" t="s">
        <v>3</v>
      </c>
      <c r="C27" s="36">
        <v>140106</v>
      </c>
      <c r="D27" s="36" t="s">
        <v>4</v>
      </c>
      <c r="E27" s="36" t="s">
        <v>5</v>
      </c>
      <c r="F27" s="36">
        <v>60</v>
      </c>
      <c r="G27" s="37">
        <v>0.5</v>
      </c>
      <c r="H27" s="36" t="s">
        <v>152</v>
      </c>
      <c r="I27" s="36"/>
      <c r="J27" s="36"/>
    </row>
    <row r="28" spans="1:10" x14ac:dyDescent="0.2">
      <c r="A28" s="36" t="s">
        <v>30</v>
      </c>
      <c r="B28" s="36" t="s">
        <v>3</v>
      </c>
      <c r="C28" s="36">
        <v>140106</v>
      </c>
      <c r="D28" s="36" t="s">
        <v>7</v>
      </c>
      <c r="E28" s="36" t="s">
        <v>8</v>
      </c>
      <c r="F28" s="36">
        <v>60</v>
      </c>
      <c r="G28" s="37" t="s">
        <v>238</v>
      </c>
      <c r="H28" s="36" t="s">
        <v>152</v>
      </c>
      <c r="I28" s="36"/>
      <c r="J28" s="36"/>
    </row>
    <row r="29" spans="1:10" x14ac:dyDescent="0.2">
      <c r="A29" s="36" t="s">
        <v>31</v>
      </c>
      <c r="B29" s="36" t="s">
        <v>3</v>
      </c>
      <c r="C29" s="36">
        <v>140106</v>
      </c>
      <c r="D29" s="36" t="s">
        <v>7</v>
      </c>
      <c r="E29" s="36" t="s">
        <v>5</v>
      </c>
      <c r="F29" s="36">
        <v>60</v>
      </c>
      <c r="G29" s="37" t="s">
        <v>238</v>
      </c>
      <c r="H29" s="36" t="s">
        <v>152</v>
      </c>
      <c r="I29" s="36"/>
      <c r="J29" s="36"/>
    </row>
    <row r="30" spans="1:10" x14ac:dyDescent="0.2">
      <c r="A30" s="36" t="s">
        <v>32</v>
      </c>
      <c r="B30" s="36" t="s">
        <v>3</v>
      </c>
      <c r="C30" s="36">
        <v>140205</v>
      </c>
      <c r="D30" s="36" t="s">
        <v>4</v>
      </c>
      <c r="E30" s="36" t="s">
        <v>8</v>
      </c>
      <c r="F30" s="36">
        <v>54</v>
      </c>
      <c r="G30" s="37">
        <v>0.5</v>
      </c>
      <c r="H30" s="36" t="s">
        <v>152</v>
      </c>
      <c r="I30" s="36" t="s">
        <v>152</v>
      </c>
      <c r="J30" s="36"/>
    </row>
    <row r="31" spans="1:10" x14ac:dyDescent="0.2">
      <c r="A31" s="36" t="s">
        <v>33</v>
      </c>
      <c r="B31" s="36" t="s">
        <v>3</v>
      </c>
      <c r="C31" s="36">
        <v>140205</v>
      </c>
      <c r="D31" s="36" t="s">
        <v>4</v>
      </c>
      <c r="E31" s="36" t="s">
        <v>5</v>
      </c>
      <c r="F31" s="36">
        <v>54</v>
      </c>
      <c r="G31" s="37">
        <v>0.5</v>
      </c>
      <c r="H31" s="36" t="s">
        <v>152</v>
      </c>
      <c r="I31" s="36"/>
      <c r="J31" s="36"/>
    </row>
    <row r="32" spans="1:10" x14ac:dyDescent="0.2">
      <c r="A32" s="36" t="s">
        <v>34</v>
      </c>
      <c r="B32" s="36" t="s">
        <v>3</v>
      </c>
      <c r="C32" s="36">
        <v>140205</v>
      </c>
      <c r="D32" s="36" t="s">
        <v>7</v>
      </c>
      <c r="E32" s="36" t="s">
        <v>8</v>
      </c>
      <c r="F32" s="36">
        <v>54</v>
      </c>
      <c r="G32" s="37" t="s">
        <v>236</v>
      </c>
      <c r="H32" s="36" t="s">
        <v>152</v>
      </c>
      <c r="I32" s="36"/>
      <c r="J32" s="36"/>
    </row>
    <row r="33" spans="1:10" x14ac:dyDescent="0.2">
      <c r="A33" s="36" t="s">
        <v>35</v>
      </c>
      <c r="B33" s="36" t="s">
        <v>3</v>
      </c>
      <c r="C33" s="36">
        <v>140205</v>
      </c>
      <c r="D33" s="36" t="s">
        <v>7</v>
      </c>
      <c r="E33" s="36" t="s">
        <v>5</v>
      </c>
      <c r="F33" s="36">
        <v>54</v>
      </c>
      <c r="G33" s="37" t="s">
        <v>236</v>
      </c>
      <c r="H33" s="36" t="s">
        <v>152</v>
      </c>
      <c r="I33" s="36"/>
      <c r="J33" s="36"/>
    </row>
    <row r="34" spans="1:10" x14ac:dyDescent="0.2">
      <c r="A34" s="36" t="s">
        <v>36</v>
      </c>
      <c r="B34" s="36" t="s">
        <v>3</v>
      </c>
      <c r="C34" s="36">
        <v>140625</v>
      </c>
      <c r="D34" s="36" t="s">
        <v>4</v>
      </c>
      <c r="E34" s="36" t="s">
        <v>8</v>
      </c>
      <c r="F34" s="36" t="s">
        <v>185</v>
      </c>
      <c r="G34" s="37">
        <v>1</v>
      </c>
      <c r="H34" s="36" t="s">
        <v>152</v>
      </c>
      <c r="I34" s="36"/>
      <c r="J34" s="36"/>
    </row>
    <row r="35" spans="1:10" x14ac:dyDescent="0.2">
      <c r="A35" s="36" t="s">
        <v>37</v>
      </c>
      <c r="B35" s="36" t="s">
        <v>3</v>
      </c>
      <c r="C35" s="36">
        <v>140625</v>
      </c>
      <c r="D35" s="36" t="s">
        <v>4</v>
      </c>
      <c r="E35" s="36" t="s">
        <v>5</v>
      </c>
      <c r="F35" s="36" t="s">
        <v>185</v>
      </c>
      <c r="G35" s="37">
        <v>1</v>
      </c>
      <c r="H35" s="36" t="s">
        <v>152</v>
      </c>
      <c r="I35" s="36"/>
      <c r="J35" s="36"/>
    </row>
    <row r="36" spans="1:10" x14ac:dyDescent="0.2">
      <c r="A36" s="36" t="s">
        <v>38</v>
      </c>
      <c r="B36" s="36" t="s">
        <v>3</v>
      </c>
      <c r="C36" s="36">
        <v>140625</v>
      </c>
      <c r="D36" s="36" t="s">
        <v>7</v>
      </c>
      <c r="E36" s="36" t="s">
        <v>8</v>
      </c>
      <c r="F36" s="36" t="s">
        <v>185</v>
      </c>
      <c r="G36" s="37">
        <v>3.75</v>
      </c>
      <c r="H36" s="36" t="s">
        <v>152</v>
      </c>
      <c r="I36" s="36"/>
      <c r="J36" s="36"/>
    </row>
    <row r="37" spans="1:10" x14ac:dyDescent="0.2">
      <c r="A37" s="36" t="s">
        <v>39</v>
      </c>
      <c r="B37" s="36" t="s">
        <v>3</v>
      </c>
      <c r="C37" s="36">
        <v>140625</v>
      </c>
      <c r="D37" s="36" t="s">
        <v>7</v>
      </c>
      <c r="E37" s="36" t="s">
        <v>5</v>
      </c>
      <c r="F37" s="36" t="s">
        <v>185</v>
      </c>
      <c r="G37" s="37">
        <v>3.75</v>
      </c>
      <c r="H37" s="36" t="s">
        <v>152</v>
      </c>
      <c r="I37" s="36"/>
      <c r="J37" s="36"/>
    </row>
    <row r="38" spans="1:10" x14ac:dyDescent="0.2">
      <c r="A38" s="36" t="s">
        <v>40</v>
      </c>
      <c r="B38" s="36" t="s">
        <v>3</v>
      </c>
      <c r="C38" s="36">
        <v>140709</v>
      </c>
      <c r="D38" s="36" t="s">
        <v>4</v>
      </c>
      <c r="E38" s="36" t="s">
        <v>8</v>
      </c>
      <c r="F38" s="36" t="s">
        <v>185</v>
      </c>
      <c r="G38" s="37">
        <v>1</v>
      </c>
      <c r="H38" s="36" t="s">
        <v>152</v>
      </c>
      <c r="I38" s="36"/>
      <c r="J38" s="36"/>
    </row>
    <row r="39" spans="1:10" x14ac:dyDescent="0.2">
      <c r="A39" s="36" t="s">
        <v>41</v>
      </c>
      <c r="B39" s="36" t="s">
        <v>3</v>
      </c>
      <c r="C39" s="36">
        <v>140709</v>
      </c>
      <c r="D39" s="36" t="s">
        <v>4</v>
      </c>
      <c r="E39" s="36" t="s">
        <v>5</v>
      </c>
      <c r="F39" s="36" t="s">
        <v>185</v>
      </c>
      <c r="G39" s="37">
        <v>1</v>
      </c>
      <c r="H39" s="36" t="s">
        <v>152</v>
      </c>
      <c r="I39" s="36"/>
      <c r="J39" s="36"/>
    </row>
    <row r="40" spans="1:10" x14ac:dyDescent="0.2">
      <c r="A40" s="36" t="s">
        <v>42</v>
      </c>
      <c r="B40" s="36" t="s">
        <v>3</v>
      </c>
      <c r="C40" s="36">
        <v>140709</v>
      </c>
      <c r="D40" s="36" t="s">
        <v>7</v>
      </c>
      <c r="E40" s="36" t="s">
        <v>8</v>
      </c>
      <c r="F40" s="36" t="s">
        <v>185</v>
      </c>
      <c r="G40" s="37">
        <v>4.25</v>
      </c>
      <c r="H40" s="36" t="s">
        <v>152</v>
      </c>
      <c r="I40" s="36"/>
      <c r="J40" s="36"/>
    </row>
    <row r="41" spans="1:10" x14ac:dyDescent="0.2">
      <c r="A41" s="36" t="s">
        <v>43</v>
      </c>
      <c r="B41" s="36" t="s">
        <v>3</v>
      </c>
      <c r="C41" s="36">
        <v>140709</v>
      </c>
      <c r="D41" s="36" t="s">
        <v>7</v>
      </c>
      <c r="E41" s="36" t="s">
        <v>5</v>
      </c>
      <c r="F41" s="36" t="s">
        <v>185</v>
      </c>
      <c r="G41" s="37">
        <v>4.25</v>
      </c>
      <c r="H41" s="36" t="s">
        <v>152</v>
      </c>
      <c r="I41" s="36"/>
      <c r="J41" s="36"/>
    </row>
    <row r="42" spans="1:10" x14ac:dyDescent="0.2">
      <c r="A42" s="36" t="s">
        <v>44</v>
      </c>
      <c r="B42" s="36" t="s">
        <v>3</v>
      </c>
      <c r="C42" s="36">
        <v>140806</v>
      </c>
      <c r="D42" s="36" t="s">
        <v>4</v>
      </c>
      <c r="E42" s="36" t="s">
        <v>8</v>
      </c>
      <c r="F42" s="36" t="s">
        <v>185</v>
      </c>
      <c r="G42" s="37">
        <v>1</v>
      </c>
      <c r="H42" s="36" t="s">
        <v>152</v>
      </c>
      <c r="I42" s="36"/>
      <c r="J42" s="36"/>
    </row>
    <row r="43" spans="1:10" x14ac:dyDescent="0.2">
      <c r="A43" s="36" t="s">
        <v>45</v>
      </c>
      <c r="B43" s="36" t="s">
        <v>3</v>
      </c>
      <c r="C43" s="36">
        <v>140806</v>
      </c>
      <c r="D43" s="36" t="s">
        <v>4</v>
      </c>
      <c r="E43" s="36" t="s">
        <v>5</v>
      </c>
      <c r="F43" s="36" t="s">
        <v>185</v>
      </c>
      <c r="G43" s="37">
        <v>1</v>
      </c>
      <c r="H43" s="36" t="s">
        <v>152</v>
      </c>
      <c r="I43" s="36"/>
      <c r="J43" s="36"/>
    </row>
    <row r="44" spans="1:10" x14ac:dyDescent="0.2">
      <c r="A44" s="36" t="s">
        <v>46</v>
      </c>
      <c r="B44" s="36" t="s">
        <v>3</v>
      </c>
      <c r="C44" s="36">
        <v>140806</v>
      </c>
      <c r="D44" s="36" t="s">
        <v>7</v>
      </c>
      <c r="E44" s="36" t="s">
        <v>8</v>
      </c>
      <c r="F44" s="36" t="s">
        <v>185</v>
      </c>
      <c r="G44" s="37">
        <v>4</v>
      </c>
      <c r="H44" s="36" t="s">
        <v>152</v>
      </c>
      <c r="I44" s="36"/>
      <c r="J44" s="36"/>
    </row>
    <row r="45" spans="1:10" x14ac:dyDescent="0.2">
      <c r="A45" s="36" t="s">
        <v>47</v>
      </c>
      <c r="B45" s="36" t="s">
        <v>3</v>
      </c>
      <c r="C45" s="36">
        <v>140806</v>
      </c>
      <c r="D45" s="36" t="s">
        <v>7</v>
      </c>
      <c r="E45" s="36" t="s">
        <v>5</v>
      </c>
      <c r="F45" s="36" t="s">
        <v>185</v>
      </c>
      <c r="G45" s="37">
        <v>4</v>
      </c>
      <c r="H45" s="36" t="s">
        <v>152</v>
      </c>
      <c r="I45" s="36"/>
      <c r="J45" s="36"/>
    </row>
    <row r="46" spans="1:10" x14ac:dyDescent="0.2">
      <c r="A46" s="36" t="s">
        <v>48</v>
      </c>
      <c r="B46" s="36" t="s">
        <v>3</v>
      </c>
      <c r="C46" s="36">
        <v>140820</v>
      </c>
      <c r="D46" s="36" t="s">
        <v>4</v>
      </c>
      <c r="E46" s="36" t="s">
        <v>5</v>
      </c>
      <c r="F46" s="36" t="s">
        <v>185</v>
      </c>
      <c r="G46" s="37">
        <v>1.5</v>
      </c>
      <c r="H46" s="36" t="s">
        <v>152</v>
      </c>
      <c r="I46" s="36"/>
      <c r="J46" s="36"/>
    </row>
    <row r="47" spans="1:10" x14ac:dyDescent="0.2">
      <c r="A47" s="36" t="s">
        <v>49</v>
      </c>
      <c r="B47" s="36" t="s">
        <v>3</v>
      </c>
      <c r="C47" s="36">
        <v>140820</v>
      </c>
      <c r="D47" s="36" t="s">
        <v>7</v>
      </c>
      <c r="E47" s="36" t="s">
        <v>8</v>
      </c>
      <c r="F47" s="36" t="s">
        <v>185</v>
      </c>
      <c r="G47" s="37">
        <v>4.75</v>
      </c>
      <c r="H47" s="36" t="s">
        <v>152</v>
      </c>
      <c r="I47" s="36"/>
      <c r="J47" s="36"/>
    </row>
    <row r="48" spans="1:10" x14ac:dyDescent="0.2">
      <c r="A48" s="36" t="s">
        <v>50</v>
      </c>
      <c r="B48" s="36" t="s">
        <v>3</v>
      </c>
      <c r="C48" s="36">
        <v>150114</v>
      </c>
      <c r="D48" s="36" t="s">
        <v>4</v>
      </c>
      <c r="E48" s="36" t="s">
        <v>8</v>
      </c>
      <c r="F48" s="36">
        <v>35</v>
      </c>
      <c r="G48" s="37">
        <v>0.5</v>
      </c>
      <c r="H48" s="36" t="s">
        <v>152</v>
      </c>
      <c r="I48" s="36"/>
      <c r="J48" s="36"/>
    </row>
    <row r="49" spans="1:10" x14ac:dyDescent="0.2">
      <c r="A49" s="36" t="s">
        <v>51</v>
      </c>
      <c r="B49" s="36" t="s">
        <v>3</v>
      </c>
      <c r="C49" s="36">
        <v>150114</v>
      </c>
      <c r="D49" s="36" t="s">
        <v>4</v>
      </c>
      <c r="E49" s="36" t="s">
        <v>5</v>
      </c>
      <c r="F49" s="36">
        <v>35</v>
      </c>
      <c r="G49" s="37">
        <v>0.5</v>
      </c>
      <c r="H49" s="36" t="s">
        <v>152</v>
      </c>
      <c r="I49" s="36"/>
      <c r="J49" s="36"/>
    </row>
    <row r="50" spans="1:10" x14ac:dyDescent="0.2">
      <c r="A50" s="36" t="s">
        <v>52</v>
      </c>
      <c r="B50" s="36" t="s">
        <v>3</v>
      </c>
      <c r="C50" s="36">
        <v>150114</v>
      </c>
      <c r="D50" s="36" t="s">
        <v>7</v>
      </c>
      <c r="E50" s="36" t="s">
        <v>8</v>
      </c>
      <c r="F50" s="36">
        <v>35</v>
      </c>
      <c r="G50" s="37" t="s">
        <v>239</v>
      </c>
      <c r="H50" s="36" t="s">
        <v>152</v>
      </c>
      <c r="I50" s="36"/>
      <c r="J50" s="36"/>
    </row>
    <row r="51" spans="1:10" x14ac:dyDescent="0.2">
      <c r="A51" s="36" t="s">
        <v>53</v>
      </c>
      <c r="B51" s="36" t="s">
        <v>3</v>
      </c>
      <c r="C51" s="36">
        <v>150114</v>
      </c>
      <c r="D51" s="36" t="s">
        <v>7</v>
      </c>
      <c r="E51" s="36" t="s">
        <v>5</v>
      </c>
      <c r="F51" s="36">
        <v>35</v>
      </c>
      <c r="G51" s="37" t="s">
        <v>239</v>
      </c>
      <c r="H51" s="36" t="s">
        <v>152</v>
      </c>
      <c r="I51" s="36"/>
      <c r="J51" s="36"/>
    </row>
    <row r="52" spans="1:10" x14ac:dyDescent="0.2">
      <c r="A52" s="36" t="s">
        <v>54</v>
      </c>
      <c r="B52" s="36" t="s">
        <v>3</v>
      </c>
      <c r="C52" s="36">
        <v>150204</v>
      </c>
      <c r="D52" s="36" t="s">
        <v>4</v>
      </c>
      <c r="E52" s="36" t="s">
        <v>8</v>
      </c>
      <c r="F52" s="36">
        <v>43</v>
      </c>
      <c r="G52" s="37">
        <v>0.5</v>
      </c>
      <c r="H52" s="36" t="s">
        <v>152</v>
      </c>
      <c r="I52" s="36"/>
      <c r="J52" s="36"/>
    </row>
    <row r="53" spans="1:10" x14ac:dyDescent="0.2">
      <c r="A53" s="36" t="s">
        <v>55</v>
      </c>
      <c r="B53" s="36" t="s">
        <v>3</v>
      </c>
      <c r="C53" s="36">
        <v>150204</v>
      </c>
      <c r="D53" s="36" t="s">
        <v>4</v>
      </c>
      <c r="E53" s="36" t="s">
        <v>5</v>
      </c>
      <c r="F53" s="36">
        <v>43</v>
      </c>
      <c r="G53" s="37">
        <v>0.5</v>
      </c>
      <c r="H53" s="36" t="s">
        <v>152</v>
      </c>
      <c r="I53" s="36"/>
      <c r="J53" s="36"/>
    </row>
    <row r="54" spans="1:10" x14ac:dyDescent="0.2">
      <c r="A54" s="36" t="s">
        <v>56</v>
      </c>
      <c r="B54" s="36" t="s">
        <v>3</v>
      </c>
      <c r="C54" s="36">
        <v>150204</v>
      </c>
      <c r="D54" s="36" t="s">
        <v>7</v>
      </c>
      <c r="E54" s="36" t="s">
        <v>8</v>
      </c>
      <c r="F54" s="36">
        <v>43</v>
      </c>
      <c r="G54" s="37" t="s">
        <v>240</v>
      </c>
      <c r="H54" s="36" t="s">
        <v>152</v>
      </c>
      <c r="I54" s="36"/>
      <c r="J54" s="36"/>
    </row>
    <row r="55" spans="1:10" x14ac:dyDescent="0.2">
      <c r="A55" s="36" t="s">
        <v>57</v>
      </c>
      <c r="B55" s="36" t="s">
        <v>3</v>
      </c>
      <c r="C55" s="36">
        <v>150204</v>
      </c>
      <c r="D55" s="36" t="s">
        <v>7</v>
      </c>
      <c r="E55" s="36" t="s">
        <v>5</v>
      </c>
      <c r="F55" s="36">
        <v>43</v>
      </c>
      <c r="G55" s="37" t="s">
        <v>240</v>
      </c>
      <c r="H55" s="36" t="s">
        <v>152</v>
      </c>
      <c r="I55" s="36"/>
      <c r="J55" s="36"/>
    </row>
    <row r="56" spans="1:10" x14ac:dyDescent="0.2">
      <c r="A56" s="36" t="s">
        <v>158</v>
      </c>
      <c r="B56" s="36" t="s">
        <v>58</v>
      </c>
      <c r="C56" s="36">
        <v>130207</v>
      </c>
      <c r="D56" s="36" t="s">
        <v>4</v>
      </c>
      <c r="E56" s="36" t="s">
        <v>8</v>
      </c>
      <c r="F56" s="36">
        <v>30</v>
      </c>
      <c r="G56" s="37" t="s">
        <v>185</v>
      </c>
      <c r="H56" s="36" t="s">
        <v>152</v>
      </c>
      <c r="I56" s="36" t="s">
        <v>152</v>
      </c>
      <c r="J56" s="36" t="s">
        <v>152</v>
      </c>
    </row>
    <row r="57" spans="1:10" x14ac:dyDescent="0.2">
      <c r="A57" s="36" t="s">
        <v>59</v>
      </c>
      <c r="B57" s="36" t="s">
        <v>58</v>
      </c>
      <c r="C57" s="36">
        <v>130628</v>
      </c>
      <c r="D57" s="36" t="s">
        <v>4</v>
      </c>
      <c r="E57" s="36" t="s">
        <v>8</v>
      </c>
      <c r="F57" s="36" t="s">
        <v>185</v>
      </c>
      <c r="G57" s="37">
        <v>1.5</v>
      </c>
      <c r="H57" s="36" t="s">
        <v>152</v>
      </c>
      <c r="I57" s="36"/>
      <c r="J57" s="36"/>
    </row>
    <row r="58" spans="1:10" x14ac:dyDescent="0.2">
      <c r="A58" s="36" t="s">
        <v>60</v>
      </c>
      <c r="B58" s="36" t="s">
        <v>58</v>
      </c>
      <c r="C58" s="36">
        <v>130628</v>
      </c>
      <c r="D58" s="36" t="s">
        <v>4</v>
      </c>
      <c r="E58" s="36" t="s">
        <v>5</v>
      </c>
      <c r="F58" s="36" t="s">
        <v>185</v>
      </c>
      <c r="G58" s="37">
        <v>1.5</v>
      </c>
      <c r="H58" s="36" t="s">
        <v>152</v>
      </c>
      <c r="I58" s="36"/>
      <c r="J58" s="36"/>
    </row>
    <row r="59" spans="1:10" x14ac:dyDescent="0.2">
      <c r="A59" s="36" t="s">
        <v>61</v>
      </c>
      <c r="B59" s="36" t="s">
        <v>58</v>
      </c>
      <c r="C59" s="36">
        <v>130628</v>
      </c>
      <c r="D59" s="36" t="s">
        <v>7</v>
      </c>
      <c r="E59" s="36" t="s">
        <v>8</v>
      </c>
      <c r="F59" s="36" t="s">
        <v>185</v>
      </c>
      <c r="G59" s="37">
        <v>4.5</v>
      </c>
      <c r="H59" s="36" t="s">
        <v>152</v>
      </c>
      <c r="I59" s="36" t="s">
        <v>152</v>
      </c>
      <c r="J59" s="36"/>
    </row>
    <row r="60" spans="1:10" x14ac:dyDescent="0.2">
      <c r="A60" s="36" t="s">
        <v>62</v>
      </c>
      <c r="B60" s="36" t="s">
        <v>58</v>
      </c>
      <c r="C60" s="36">
        <v>130628</v>
      </c>
      <c r="D60" s="36" t="s">
        <v>7</v>
      </c>
      <c r="E60" s="36" t="s">
        <v>5</v>
      </c>
      <c r="F60" s="36" t="s">
        <v>185</v>
      </c>
      <c r="G60" s="37">
        <v>4.5</v>
      </c>
      <c r="H60" s="36" t="s">
        <v>152</v>
      </c>
      <c r="I60" s="36"/>
      <c r="J60" s="36"/>
    </row>
    <row r="61" spans="1:10" x14ac:dyDescent="0.2">
      <c r="A61" s="36" t="s">
        <v>63</v>
      </c>
      <c r="B61" s="36" t="s">
        <v>58</v>
      </c>
      <c r="C61" s="36">
        <v>130710</v>
      </c>
      <c r="D61" s="36" t="s">
        <v>4</v>
      </c>
      <c r="E61" s="36" t="s">
        <v>8</v>
      </c>
      <c r="F61" s="36" t="s">
        <v>185</v>
      </c>
      <c r="G61" s="37" t="s">
        <v>241</v>
      </c>
      <c r="H61" s="36" t="s">
        <v>152</v>
      </c>
      <c r="I61" s="36"/>
      <c r="J61" s="36"/>
    </row>
    <row r="62" spans="1:10" x14ac:dyDescent="0.2">
      <c r="A62" s="36" t="s">
        <v>64</v>
      </c>
      <c r="B62" s="36" t="s">
        <v>58</v>
      </c>
      <c r="C62" s="36">
        <v>130710</v>
      </c>
      <c r="D62" s="36" t="s">
        <v>4</v>
      </c>
      <c r="E62" s="36" t="s">
        <v>5</v>
      </c>
      <c r="F62" s="36" t="s">
        <v>185</v>
      </c>
      <c r="G62" s="37" t="s">
        <v>241</v>
      </c>
      <c r="H62" s="36" t="s">
        <v>152</v>
      </c>
      <c r="I62" s="36"/>
      <c r="J62" s="36"/>
    </row>
    <row r="63" spans="1:10" x14ac:dyDescent="0.2">
      <c r="A63" s="36" t="s">
        <v>65</v>
      </c>
      <c r="B63" s="36" t="s">
        <v>58</v>
      </c>
      <c r="C63" s="36">
        <v>130710</v>
      </c>
      <c r="D63" s="36" t="s">
        <v>7</v>
      </c>
      <c r="E63" s="36" t="s">
        <v>8</v>
      </c>
      <c r="F63" s="36" t="s">
        <v>185</v>
      </c>
      <c r="G63" s="37">
        <v>6</v>
      </c>
      <c r="H63" s="36" t="s">
        <v>152</v>
      </c>
      <c r="I63" s="36"/>
      <c r="J63" s="36" t="s">
        <v>152</v>
      </c>
    </row>
    <row r="64" spans="1:10" x14ac:dyDescent="0.2">
      <c r="A64" s="36" t="s">
        <v>66</v>
      </c>
      <c r="B64" s="36" t="s">
        <v>58</v>
      </c>
      <c r="C64" s="36">
        <v>130710</v>
      </c>
      <c r="D64" s="36" t="s">
        <v>7</v>
      </c>
      <c r="E64" s="36" t="s">
        <v>5</v>
      </c>
      <c r="F64" s="36" t="s">
        <v>185</v>
      </c>
      <c r="G64" s="37">
        <v>6</v>
      </c>
      <c r="H64" s="36" t="s">
        <v>152</v>
      </c>
      <c r="I64" s="36"/>
      <c r="J64" s="36"/>
    </row>
    <row r="65" spans="1:10" x14ac:dyDescent="0.2">
      <c r="A65" s="36" t="s">
        <v>67</v>
      </c>
      <c r="B65" s="36" t="s">
        <v>58</v>
      </c>
      <c r="C65" s="36">
        <v>130807</v>
      </c>
      <c r="D65" s="36" t="s">
        <v>4</v>
      </c>
      <c r="E65" s="36" t="s">
        <v>8</v>
      </c>
      <c r="F65" s="36" t="s">
        <v>185</v>
      </c>
      <c r="G65" s="37">
        <v>3</v>
      </c>
      <c r="H65" s="36" t="s">
        <v>152</v>
      </c>
      <c r="I65" s="36" t="s">
        <v>152</v>
      </c>
      <c r="J65" s="36"/>
    </row>
    <row r="66" spans="1:10" x14ac:dyDescent="0.2">
      <c r="A66" s="36" t="s">
        <v>68</v>
      </c>
      <c r="B66" s="36" t="s">
        <v>58</v>
      </c>
      <c r="C66" s="36">
        <v>130807</v>
      </c>
      <c r="D66" s="36" t="s">
        <v>4</v>
      </c>
      <c r="E66" s="36" t="s">
        <v>5</v>
      </c>
      <c r="F66" s="36" t="s">
        <v>185</v>
      </c>
      <c r="G66" s="37">
        <v>3</v>
      </c>
      <c r="H66" s="36" t="s">
        <v>152</v>
      </c>
      <c r="I66" s="36"/>
      <c r="J66" s="36"/>
    </row>
    <row r="67" spans="1:10" x14ac:dyDescent="0.2">
      <c r="A67" s="36" t="s">
        <v>69</v>
      </c>
      <c r="B67" s="36" t="s">
        <v>58</v>
      </c>
      <c r="C67" s="36">
        <v>130807</v>
      </c>
      <c r="D67" s="36" t="s">
        <v>7</v>
      </c>
      <c r="E67" s="36" t="s">
        <v>8</v>
      </c>
      <c r="F67" s="36" t="s">
        <v>185</v>
      </c>
      <c r="G67" s="37">
        <v>8</v>
      </c>
      <c r="H67" s="36" t="s">
        <v>152</v>
      </c>
      <c r="I67" s="36" t="s">
        <v>152</v>
      </c>
      <c r="J67" s="36"/>
    </row>
    <row r="68" spans="1:10" x14ac:dyDescent="0.2">
      <c r="A68" s="36" t="s">
        <v>70</v>
      </c>
      <c r="B68" s="36" t="s">
        <v>58</v>
      </c>
      <c r="C68" s="36">
        <v>130807</v>
      </c>
      <c r="D68" s="36" t="s">
        <v>7</v>
      </c>
      <c r="E68" s="36" t="s">
        <v>5</v>
      </c>
      <c r="F68" s="36" t="s">
        <v>185</v>
      </c>
      <c r="G68" s="37">
        <v>8</v>
      </c>
      <c r="H68" s="36" t="s">
        <v>152</v>
      </c>
      <c r="I68" s="36"/>
      <c r="J68" s="36"/>
    </row>
    <row r="69" spans="1:10" x14ac:dyDescent="0.2">
      <c r="A69" s="36" t="s">
        <v>71</v>
      </c>
      <c r="B69" s="36" t="s">
        <v>58</v>
      </c>
      <c r="C69" s="36">
        <v>130821</v>
      </c>
      <c r="D69" s="36" t="s">
        <v>4</v>
      </c>
      <c r="E69" s="36" t="s">
        <v>8</v>
      </c>
      <c r="F69" s="36" t="s">
        <v>185</v>
      </c>
      <c r="G69" s="37">
        <v>2.5</v>
      </c>
      <c r="H69" s="36" t="s">
        <v>152</v>
      </c>
      <c r="I69" s="36"/>
      <c r="J69" s="36" t="s">
        <v>152</v>
      </c>
    </row>
    <row r="70" spans="1:10" x14ac:dyDescent="0.2">
      <c r="A70" s="36" t="s">
        <v>72</v>
      </c>
      <c r="B70" s="36" t="s">
        <v>58</v>
      </c>
      <c r="C70" s="36">
        <v>130821</v>
      </c>
      <c r="D70" s="36" t="s">
        <v>4</v>
      </c>
      <c r="E70" s="36" t="s">
        <v>5</v>
      </c>
      <c r="F70" s="36" t="s">
        <v>185</v>
      </c>
      <c r="G70" s="37">
        <v>2.5</v>
      </c>
      <c r="H70" s="36" t="s">
        <v>152</v>
      </c>
      <c r="I70" s="36"/>
      <c r="J70" s="36"/>
    </row>
    <row r="71" spans="1:10" x14ac:dyDescent="0.2">
      <c r="A71" s="36" t="s">
        <v>73</v>
      </c>
      <c r="B71" s="36" t="s">
        <v>58</v>
      </c>
      <c r="C71" s="36">
        <v>130821</v>
      </c>
      <c r="D71" s="36" t="s">
        <v>7</v>
      </c>
      <c r="E71" s="36" t="s">
        <v>8</v>
      </c>
      <c r="F71" s="36" t="s">
        <v>185</v>
      </c>
      <c r="G71" s="37">
        <v>7.5</v>
      </c>
      <c r="H71" s="36" t="s">
        <v>152</v>
      </c>
      <c r="I71" s="36"/>
      <c r="J71" s="36" t="s">
        <v>152</v>
      </c>
    </row>
    <row r="72" spans="1:10" x14ac:dyDescent="0.2">
      <c r="A72" s="36" t="s">
        <v>74</v>
      </c>
      <c r="B72" s="36" t="s">
        <v>58</v>
      </c>
      <c r="C72" s="36">
        <v>130821</v>
      </c>
      <c r="D72" s="36" t="s">
        <v>7</v>
      </c>
      <c r="E72" s="36" t="s">
        <v>5</v>
      </c>
      <c r="F72" s="36" t="s">
        <v>185</v>
      </c>
      <c r="G72" s="37">
        <v>7.5</v>
      </c>
      <c r="H72" s="36" t="s">
        <v>152</v>
      </c>
      <c r="I72" s="36"/>
      <c r="J72" s="36"/>
    </row>
    <row r="73" spans="1:10" x14ac:dyDescent="0.2">
      <c r="A73" s="36" t="s">
        <v>75</v>
      </c>
      <c r="B73" s="36" t="s">
        <v>58</v>
      </c>
      <c r="C73" s="36">
        <v>140110</v>
      </c>
      <c r="D73" s="36" t="s">
        <v>76</v>
      </c>
      <c r="E73" s="36" t="s">
        <v>8</v>
      </c>
      <c r="F73" s="36">
        <v>41</v>
      </c>
      <c r="G73" s="37" t="s">
        <v>242</v>
      </c>
      <c r="H73" s="36" t="s">
        <v>152</v>
      </c>
      <c r="I73" s="36"/>
      <c r="J73" s="36"/>
    </row>
    <row r="74" spans="1:10" x14ac:dyDescent="0.2">
      <c r="A74" s="36" t="s">
        <v>77</v>
      </c>
      <c r="B74" s="36" t="s">
        <v>58</v>
      </c>
      <c r="C74" s="36">
        <v>140110</v>
      </c>
      <c r="D74" s="36" t="s">
        <v>76</v>
      </c>
      <c r="E74" s="36" t="s">
        <v>5</v>
      </c>
      <c r="F74" s="36">
        <v>41</v>
      </c>
      <c r="G74" s="37" t="s">
        <v>242</v>
      </c>
      <c r="H74" s="36" t="s">
        <v>152</v>
      </c>
      <c r="I74" s="36"/>
      <c r="J74" s="36"/>
    </row>
    <row r="75" spans="1:10" x14ac:dyDescent="0.2">
      <c r="A75" s="36" t="s">
        <v>78</v>
      </c>
      <c r="B75" s="36" t="s">
        <v>58</v>
      </c>
      <c r="C75" s="36">
        <v>140205</v>
      </c>
      <c r="D75" s="36" t="s">
        <v>76</v>
      </c>
      <c r="E75" s="36" t="s">
        <v>8</v>
      </c>
      <c r="F75" s="36">
        <v>54</v>
      </c>
      <c r="G75" s="37" t="s">
        <v>185</v>
      </c>
      <c r="H75" s="36" t="s">
        <v>152</v>
      </c>
      <c r="I75" s="36" t="s">
        <v>152</v>
      </c>
      <c r="J75" s="36" t="s">
        <v>152</v>
      </c>
    </row>
    <row r="76" spans="1:10" x14ac:dyDescent="0.2">
      <c r="A76" s="36" t="s">
        <v>79</v>
      </c>
      <c r="B76" s="36" t="s">
        <v>58</v>
      </c>
      <c r="C76" s="36">
        <v>140205</v>
      </c>
      <c r="D76" s="36" t="s">
        <v>76</v>
      </c>
      <c r="E76" s="36" t="s">
        <v>5</v>
      </c>
      <c r="F76" s="36">
        <v>54</v>
      </c>
      <c r="G76" s="37" t="s">
        <v>185</v>
      </c>
      <c r="H76" s="36" t="s">
        <v>152</v>
      </c>
      <c r="I76" s="36"/>
      <c r="J76" s="36"/>
    </row>
    <row r="77" spans="1:10" x14ac:dyDescent="0.2">
      <c r="A77" s="36" t="s">
        <v>80</v>
      </c>
      <c r="B77" s="36" t="s">
        <v>58</v>
      </c>
      <c r="C77" s="36">
        <v>140625</v>
      </c>
      <c r="D77" s="36" t="s">
        <v>4</v>
      </c>
      <c r="E77" s="36" t="s">
        <v>8</v>
      </c>
      <c r="F77" s="36" t="s">
        <v>185</v>
      </c>
      <c r="G77" s="37" t="s">
        <v>243</v>
      </c>
      <c r="H77" s="36" t="s">
        <v>152</v>
      </c>
      <c r="I77" s="36"/>
      <c r="J77" s="36"/>
    </row>
    <row r="78" spans="1:10" x14ac:dyDescent="0.2">
      <c r="A78" s="36" t="s">
        <v>81</v>
      </c>
      <c r="B78" s="36" t="s">
        <v>58</v>
      </c>
      <c r="C78" s="36">
        <v>140625</v>
      </c>
      <c r="D78" s="36" t="s">
        <v>4</v>
      </c>
      <c r="E78" s="36" t="s">
        <v>5</v>
      </c>
      <c r="F78" s="36" t="s">
        <v>185</v>
      </c>
      <c r="G78" s="37" t="s">
        <v>243</v>
      </c>
      <c r="H78" s="36" t="s">
        <v>152</v>
      </c>
      <c r="I78" s="36"/>
      <c r="J78" s="36"/>
    </row>
    <row r="79" spans="1:10" x14ac:dyDescent="0.2">
      <c r="A79" s="36" t="s">
        <v>82</v>
      </c>
      <c r="B79" s="36" t="s">
        <v>58</v>
      </c>
      <c r="C79" s="36">
        <v>140625</v>
      </c>
      <c r="D79" s="36" t="s">
        <v>7</v>
      </c>
      <c r="E79" s="36" t="s">
        <v>8</v>
      </c>
      <c r="F79" s="36" t="s">
        <v>185</v>
      </c>
      <c r="G79" s="37">
        <v>6</v>
      </c>
      <c r="H79" s="36" t="s">
        <v>152</v>
      </c>
      <c r="I79" s="36" t="s">
        <v>152</v>
      </c>
      <c r="J79" s="36" t="s">
        <v>152</v>
      </c>
    </row>
    <row r="80" spans="1:10" x14ac:dyDescent="0.2">
      <c r="A80" s="36" t="s">
        <v>83</v>
      </c>
      <c r="B80" s="36" t="s">
        <v>58</v>
      </c>
      <c r="C80" s="36">
        <v>140625</v>
      </c>
      <c r="D80" s="36" t="s">
        <v>7</v>
      </c>
      <c r="E80" s="36" t="s">
        <v>5</v>
      </c>
      <c r="F80" s="36" t="s">
        <v>185</v>
      </c>
      <c r="G80" s="37">
        <v>6</v>
      </c>
      <c r="H80" s="36" t="s">
        <v>152</v>
      </c>
      <c r="I80" s="36"/>
      <c r="J80" s="36"/>
    </row>
    <row r="81" spans="1:10" x14ac:dyDescent="0.2">
      <c r="A81" s="36" t="s">
        <v>84</v>
      </c>
      <c r="B81" s="36" t="s">
        <v>58</v>
      </c>
      <c r="C81" s="36">
        <v>140710</v>
      </c>
      <c r="D81" s="36" t="s">
        <v>4</v>
      </c>
      <c r="E81" s="36" t="s">
        <v>8</v>
      </c>
      <c r="F81" s="36" t="s">
        <v>185</v>
      </c>
      <c r="G81" s="37" t="s">
        <v>185</v>
      </c>
      <c r="H81" s="36" t="s">
        <v>152</v>
      </c>
      <c r="I81" s="36"/>
      <c r="J81" s="36"/>
    </row>
    <row r="82" spans="1:10" x14ac:dyDescent="0.2">
      <c r="A82" s="36" t="s">
        <v>85</v>
      </c>
      <c r="B82" s="36" t="s">
        <v>58</v>
      </c>
      <c r="C82" s="36">
        <v>140710</v>
      </c>
      <c r="D82" s="36" t="s">
        <v>4</v>
      </c>
      <c r="E82" s="36" t="s">
        <v>5</v>
      </c>
      <c r="F82" s="36" t="s">
        <v>185</v>
      </c>
      <c r="G82" s="37" t="s">
        <v>185</v>
      </c>
      <c r="H82" s="36" t="s">
        <v>152</v>
      </c>
      <c r="I82" s="36"/>
      <c r="J82" s="36"/>
    </row>
    <row r="83" spans="1:10" x14ac:dyDescent="0.2">
      <c r="A83" s="36" t="s">
        <v>86</v>
      </c>
      <c r="B83" s="36" t="s">
        <v>58</v>
      </c>
      <c r="C83" s="36">
        <v>140710</v>
      </c>
      <c r="D83" s="36" t="s">
        <v>7</v>
      </c>
      <c r="E83" s="36" t="s">
        <v>8</v>
      </c>
      <c r="F83" s="36" t="s">
        <v>185</v>
      </c>
      <c r="G83" s="37" t="s">
        <v>185</v>
      </c>
      <c r="H83" s="36" t="s">
        <v>152</v>
      </c>
      <c r="I83" s="36"/>
      <c r="J83" s="36"/>
    </row>
    <row r="84" spans="1:10" x14ac:dyDescent="0.2">
      <c r="A84" s="36" t="s">
        <v>87</v>
      </c>
      <c r="B84" s="36" t="s">
        <v>58</v>
      </c>
      <c r="C84" s="36">
        <v>140710</v>
      </c>
      <c r="D84" s="36" t="s">
        <v>7</v>
      </c>
      <c r="E84" s="36" t="s">
        <v>5</v>
      </c>
      <c r="F84" s="36" t="s">
        <v>185</v>
      </c>
      <c r="G84" s="37" t="s">
        <v>185</v>
      </c>
      <c r="H84" s="36" t="s">
        <v>152</v>
      </c>
      <c r="I84" s="36"/>
      <c r="J84" s="36"/>
    </row>
    <row r="85" spans="1:10" x14ac:dyDescent="0.2">
      <c r="A85" s="36" t="s">
        <v>88</v>
      </c>
      <c r="B85" s="36" t="s">
        <v>58</v>
      </c>
      <c r="C85" s="36">
        <v>140807</v>
      </c>
      <c r="D85" s="36" t="s">
        <v>4</v>
      </c>
      <c r="E85" s="36" t="s">
        <v>8</v>
      </c>
      <c r="F85" s="36" t="s">
        <v>185</v>
      </c>
      <c r="G85" s="37" t="s">
        <v>244</v>
      </c>
      <c r="H85" s="36" t="s">
        <v>152</v>
      </c>
      <c r="I85" s="36" t="s">
        <v>152</v>
      </c>
      <c r="J85" s="36" t="s">
        <v>152</v>
      </c>
    </row>
    <row r="86" spans="1:10" x14ac:dyDescent="0.2">
      <c r="A86" s="36" t="s">
        <v>89</v>
      </c>
      <c r="B86" s="36" t="s">
        <v>58</v>
      </c>
      <c r="C86" s="36">
        <v>140807</v>
      </c>
      <c r="D86" s="36" t="s">
        <v>4</v>
      </c>
      <c r="E86" s="36" t="s">
        <v>5</v>
      </c>
      <c r="F86" s="36" t="s">
        <v>185</v>
      </c>
      <c r="G86" s="37" t="s">
        <v>244</v>
      </c>
      <c r="H86" s="36" t="s">
        <v>152</v>
      </c>
      <c r="I86" s="36"/>
      <c r="J86" s="36"/>
    </row>
    <row r="87" spans="1:10" x14ac:dyDescent="0.2">
      <c r="A87" s="36" t="s">
        <v>90</v>
      </c>
      <c r="B87" s="36" t="s">
        <v>58</v>
      </c>
      <c r="C87" s="36">
        <v>140807</v>
      </c>
      <c r="D87" s="36" t="s">
        <v>7</v>
      </c>
      <c r="E87" s="36" t="s">
        <v>8</v>
      </c>
      <c r="F87" s="36" t="s">
        <v>185</v>
      </c>
      <c r="G87" s="37">
        <v>7</v>
      </c>
      <c r="H87" s="36" t="s">
        <v>152</v>
      </c>
      <c r="I87" s="36" t="s">
        <v>152</v>
      </c>
      <c r="J87" s="36" t="s">
        <v>152</v>
      </c>
    </row>
    <row r="88" spans="1:10" x14ac:dyDescent="0.2">
      <c r="A88" s="36" t="s">
        <v>91</v>
      </c>
      <c r="B88" s="36" t="s">
        <v>58</v>
      </c>
      <c r="C88" s="36">
        <v>140807</v>
      </c>
      <c r="D88" s="36" t="s">
        <v>7</v>
      </c>
      <c r="E88" s="36" t="s">
        <v>5</v>
      </c>
      <c r="F88" s="36" t="s">
        <v>185</v>
      </c>
      <c r="G88" s="37">
        <v>7</v>
      </c>
      <c r="H88" s="36" t="s">
        <v>152</v>
      </c>
      <c r="I88" s="36"/>
      <c r="J88" s="36"/>
    </row>
    <row r="89" spans="1:10" x14ac:dyDescent="0.2">
      <c r="A89" s="36" t="s">
        <v>92</v>
      </c>
      <c r="B89" s="36" t="s">
        <v>58</v>
      </c>
      <c r="C89" s="36">
        <v>140821</v>
      </c>
      <c r="D89" s="36" t="s">
        <v>4</v>
      </c>
      <c r="E89" s="36" t="s">
        <v>8</v>
      </c>
      <c r="F89" s="36" t="s">
        <v>185</v>
      </c>
      <c r="G89" s="37" t="s">
        <v>245</v>
      </c>
      <c r="H89" s="36" t="s">
        <v>152</v>
      </c>
      <c r="I89" s="36"/>
      <c r="J89" s="36"/>
    </row>
    <row r="90" spans="1:10" x14ac:dyDescent="0.2">
      <c r="A90" s="36" t="s">
        <v>93</v>
      </c>
      <c r="B90" s="36" t="s">
        <v>58</v>
      </c>
      <c r="C90" s="36">
        <v>140821</v>
      </c>
      <c r="D90" s="36" t="s">
        <v>4</v>
      </c>
      <c r="E90" s="36" t="s">
        <v>5</v>
      </c>
      <c r="F90" s="36" t="s">
        <v>185</v>
      </c>
      <c r="G90" s="37" t="s">
        <v>245</v>
      </c>
      <c r="H90" s="36" t="s">
        <v>152</v>
      </c>
      <c r="I90" s="36"/>
      <c r="J90" s="36"/>
    </row>
    <row r="91" spans="1:10" x14ac:dyDescent="0.2">
      <c r="A91" s="36" t="s">
        <v>94</v>
      </c>
      <c r="B91" s="36" t="s">
        <v>58</v>
      </c>
      <c r="C91" s="36">
        <v>140821</v>
      </c>
      <c r="D91" s="36" t="s">
        <v>7</v>
      </c>
      <c r="E91" s="36" t="s">
        <v>8</v>
      </c>
      <c r="F91" s="36" t="s">
        <v>185</v>
      </c>
      <c r="G91" s="37">
        <v>9</v>
      </c>
      <c r="H91" s="36" t="s">
        <v>152</v>
      </c>
      <c r="I91" s="36"/>
      <c r="J91" s="36"/>
    </row>
    <row r="92" spans="1:10" x14ac:dyDescent="0.2">
      <c r="A92" s="36" t="s">
        <v>95</v>
      </c>
      <c r="B92" s="36" t="s">
        <v>58</v>
      </c>
      <c r="C92" s="36">
        <v>140821</v>
      </c>
      <c r="D92" s="36" t="s">
        <v>7</v>
      </c>
      <c r="E92" s="36" t="s">
        <v>5</v>
      </c>
      <c r="F92" s="36" t="s">
        <v>185</v>
      </c>
      <c r="G92" s="37">
        <v>9</v>
      </c>
      <c r="H92" s="36" t="s">
        <v>152</v>
      </c>
      <c r="I92" s="36"/>
      <c r="J92" s="36"/>
    </row>
    <row r="93" spans="1:10" x14ac:dyDescent="0.2">
      <c r="A93" s="36" t="s">
        <v>96</v>
      </c>
      <c r="B93" s="36" t="s">
        <v>58</v>
      </c>
      <c r="C93" s="36">
        <v>150119</v>
      </c>
      <c r="D93" s="36" t="s">
        <v>76</v>
      </c>
      <c r="E93" s="36" t="s">
        <v>8</v>
      </c>
      <c r="F93" s="36">
        <v>40</v>
      </c>
      <c r="G93" s="37" t="s">
        <v>246</v>
      </c>
      <c r="H93" s="36" t="s">
        <v>152</v>
      </c>
      <c r="I93" s="36"/>
      <c r="J93" s="36"/>
    </row>
    <row r="94" spans="1:10" x14ac:dyDescent="0.2">
      <c r="A94" s="36" t="s">
        <v>97</v>
      </c>
      <c r="B94" s="36" t="s">
        <v>58</v>
      </c>
      <c r="C94" s="36">
        <v>150205</v>
      </c>
      <c r="D94" s="36" t="s">
        <v>76</v>
      </c>
      <c r="E94" s="36" t="s">
        <v>8</v>
      </c>
      <c r="F94" s="36" t="s">
        <v>185</v>
      </c>
      <c r="G94" s="37" t="s">
        <v>185</v>
      </c>
      <c r="H94" s="36" t="s">
        <v>152</v>
      </c>
      <c r="I94" s="36"/>
      <c r="J94" s="36"/>
    </row>
    <row r="95" spans="1:10" x14ac:dyDescent="0.2">
      <c r="A95" s="36" t="s">
        <v>98</v>
      </c>
      <c r="B95" s="36" t="s">
        <v>99</v>
      </c>
      <c r="C95" s="36">
        <v>130109</v>
      </c>
      <c r="D95" s="36" t="s">
        <v>4</v>
      </c>
      <c r="E95" s="36" t="s">
        <v>8</v>
      </c>
      <c r="F95" s="36" t="s">
        <v>185</v>
      </c>
      <c r="G95" s="37">
        <v>1</v>
      </c>
      <c r="H95" s="36" t="s">
        <v>152</v>
      </c>
      <c r="I95" s="36"/>
      <c r="J95" s="36" t="s">
        <v>152</v>
      </c>
    </row>
    <row r="96" spans="1:10" x14ac:dyDescent="0.2">
      <c r="A96" s="36" t="s">
        <v>100</v>
      </c>
      <c r="B96" s="36" t="s">
        <v>99</v>
      </c>
      <c r="C96" s="36">
        <v>130109</v>
      </c>
      <c r="D96" s="36" t="s">
        <v>4</v>
      </c>
      <c r="E96" s="36" t="s">
        <v>5</v>
      </c>
      <c r="F96" s="36">
        <v>33</v>
      </c>
      <c r="G96" s="37">
        <v>1</v>
      </c>
      <c r="H96" s="36" t="s">
        <v>152</v>
      </c>
      <c r="I96" s="36"/>
      <c r="J96" s="36"/>
    </row>
    <row r="97" spans="1:10" x14ac:dyDescent="0.2">
      <c r="A97" s="36" t="s">
        <v>101</v>
      </c>
      <c r="B97" s="36" t="s">
        <v>99</v>
      </c>
      <c r="C97" s="36">
        <v>130109</v>
      </c>
      <c r="D97" s="36" t="s">
        <v>7</v>
      </c>
      <c r="E97" s="36" t="s">
        <v>8</v>
      </c>
      <c r="F97" s="36">
        <v>33</v>
      </c>
      <c r="G97" s="37" t="s">
        <v>185</v>
      </c>
      <c r="H97" s="36" t="s">
        <v>152</v>
      </c>
      <c r="I97" s="36"/>
      <c r="J97" s="36"/>
    </row>
    <row r="98" spans="1:10" x14ac:dyDescent="0.2">
      <c r="A98" s="36" t="s">
        <v>102</v>
      </c>
      <c r="B98" s="36" t="s">
        <v>99</v>
      </c>
      <c r="C98" s="36">
        <v>130109</v>
      </c>
      <c r="D98" s="36" t="s">
        <v>7</v>
      </c>
      <c r="E98" s="36" t="s">
        <v>5</v>
      </c>
      <c r="F98" s="36">
        <v>33</v>
      </c>
      <c r="G98" s="37" t="s">
        <v>185</v>
      </c>
      <c r="H98" s="36" t="s">
        <v>152</v>
      </c>
      <c r="I98" s="36"/>
      <c r="J98" s="36"/>
    </row>
    <row r="99" spans="1:10" x14ac:dyDescent="0.2">
      <c r="A99" s="36" t="s">
        <v>103</v>
      </c>
      <c r="B99" s="36" t="s">
        <v>99</v>
      </c>
      <c r="C99" s="36">
        <v>130206</v>
      </c>
      <c r="D99" s="36" t="s">
        <v>4</v>
      </c>
      <c r="E99" s="36" t="s">
        <v>8</v>
      </c>
      <c r="F99" s="36">
        <v>57</v>
      </c>
      <c r="G99" s="37">
        <v>1</v>
      </c>
      <c r="H99" s="36" t="s">
        <v>152</v>
      </c>
      <c r="I99" s="36" t="s">
        <v>152</v>
      </c>
      <c r="J99" s="36" t="s">
        <v>152</v>
      </c>
    </row>
    <row r="100" spans="1:10" x14ac:dyDescent="0.2">
      <c r="A100" s="36" t="s">
        <v>104</v>
      </c>
      <c r="B100" s="36" t="s">
        <v>99</v>
      </c>
      <c r="C100" s="36">
        <v>130206</v>
      </c>
      <c r="D100" s="36" t="s">
        <v>4</v>
      </c>
      <c r="E100" s="36" t="s">
        <v>5</v>
      </c>
      <c r="F100" s="36">
        <v>57</v>
      </c>
      <c r="G100" s="37">
        <v>1</v>
      </c>
      <c r="H100" s="36" t="s">
        <v>152</v>
      </c>
      <c r="I100" s="36"/>
      <c r="J100" s="36"/>
    </row>
    <row r="101" spans="1:10" x14ac:dyDescent="0.2">
      <c r="A101" s="36" t="s">
        <v>105</v>
      </c>
      <c r="B101" s="36" t="s">
        <v>99</v>
      </c>
      <c r="C101" s="36">
        <v>130206</v>
      </c>
      <c r="D101" s="36" t="s">
        <v>7</v>
      </c>
      <c r="E101" s="36" t="s">
        <v>8</v>
      </c>
      <c r="F101" s="36">
        <v>57</v>
      </c>
      <c r="G101" s="37" t="s">
        <v>185</v>
      </c>
      <c r="H101" s="36" t="s">
        <v>152</v>
      </c>
      <c r="I101" s="36"/>
      <c r="J101" s="36"/>
    </row>
    <row r="102" spans="1:10" x14ac:dyDescent="0.2">
      <c r="A102" s="36" t="s">
        <v>106</v>
      </c>
      <c r="B102" s="36" t="s">
        <v>99</v>
      </c>
      <c r="C102" s="36">
        <v>130206</v>
      </c>
      <c r="D102" s="36" t="s">
        <v>7</v>
      </c>
      <c r="E102" s="36" t="s">
        <v>5</v>
      </c>
      <c r="F102" s="36">
        <v>57</v>
      </c>
      <c r="G102" s="37" t="s">
        <v>185</v>
      </c>
      <c r="H102" s="36" t="s">
        <v>152</v>
      </c>
      <c r="I102" s="36"/>
      <c r="J102" s="36"/>
    </row>
    <row r="103" spans="1:10" x14ac:dyDescent="0.2">
      <c r="A103" s="36" t="s">
        <v>107</v>
      </c>
      <c r="B103" s="36" t="s">
        <v>99</v>
      </c>
      <c r="C103" s="36">
        <v>130626</v>
      </c>
      <c r="D103" s="36" t="s">
        <v>4</v>
      </c>
      <c r="E103" s="36" t="s">
        <v>8</v>
      </c>
      <c r="F103" s="36" t="s">
        <v>185</v>
      </c>
      <c r="G103" s="37" t="s">
        <v>264</v>
      </c>
      <c r="H103" s="36" t="s">
        <v>152</v>
      </c>
      <c r="I103" s="36" t="s">
        <v>152</v>
      </c>
      <c r="J103" s="36" t="s">
        <v>152</v>
      </c>
    </row>
    <row r="104" spans="1:10" x14ac:dyDescent="0.2">
      <c r="A104" s="36" t="s">
        <v>108</v>
      </c>
      <c r="B104" s="36" t="s">
        <v>99</v>
      </c>
      <c r="C104" s="36">
        <v>130626</v>
      </c>
      <c r="D104" s="36" t="s">
        <v>4</v>
      </c>
      <c r="E104" s="36" t="s">
        <v>5</v>
      </c>
      <c r="F104" s="36" t="s">
        <v>185</v>
      </c>
      <c r="G104" s="37" t="s">
        <v>264</v>
      </c>
      <c r="H104" s="36" t="s">
        <v>152</v>
      </c>
      <c r="I104" s="36"/>
      <c r="J104" s="36"/>
    </row>
    <row r="105" spans="1:10" x14ac:dyDescent="0.2">
      <c r="A105" s="36" t="s">
        <v>109</v>
      </c>
      <c r="B105" s="36" t="s">
        <v>99</v>
      </c>
      <c r="C105" s="36">
        <v>130626</v>
      </c>
      <c r="D105" s="36" t="s">
        <v>7</v>
      </c>
      <c r="E105" s="36" t="s">
        <v>8</v>
      </c>
      <c r="F105" s="36" t="s">
        <v>185</v>
      </c>
      <c r="G105" s="37" t="s">
        <v>247</v>
      </c>
      <c r="H105" s="36" t="s">
        <v>152</v>
      </c>
      <c r="I105" s="36"/>
      <c r="J105" s="36"/>
    </row>
    <row r="106" spans="1:10" x14ac:dyDescent="0.2">
      <c r="A106" s="36" t="s">
        <v>110</v>
      </c>
      <c r="B106" s="36" t="s">
        <v>99</v>
      </c>
      <c r="C106" s="36">
        <v>130626</v>
      </c>
      <c r="D106" s="36" t="s">
        <v>7</v>
      </c>
      <c r="E106" s="36" t="s">
        <v>5</v>
      </c>
      <c r="F106" s="36" t="s">
        <v>185</v>
      </c>
      <c r="G106" s="37" t="s">
        <v>247</v>
      </c>
      <c r="H106" s="36" t="s">
        <v>152</v>
      </c>
      <c r="I106" s="36"/>
      <c r="J106" s="36"/>
    </row>
    <row r="107" spans="1:10" x14ac:dyDescent="0.2">
      <c r="A107" s="36" t="s">
        <v>111</v>
      </c>
      <c r="B107" s="36" t="s">
        <v>99</v>
      </c>
      <c r="C107" s="36">
        <v>130712</v>
      </c>
      <c r="D107" s="36" t="s">
        <v>4</v>
      </c>
      <c r="E107" s="36" t="s">
        <v>8</v>
      </c>
      <c r="F107" s="36" t="s">
        <v>185</v>
      </c>
      <c r="G107" s="37" t="s">
        <v>248</v>
      </c>
      <c r="H107" s="36" t="s">
        <v>152</v>
      </c>
      <c r="I107" s="36"/>
      <c r="J107" s="36" t="s">
        <v>152</v>
      </c>
    </row>
    <row r="108" spans="1:10" x14ac:dyDescent="0.2">
      <c r="A108" s="36" t="s">
        <v>112</v>
      </c>
      <c r="B108" s="36" t="s">
        <v>99</v>
      </c>
      <c r="C108" s="36">
        <v>130712</v>
      </c>
      <c r="D108" s="36" t="s">
        <v>4</v>
      </c>
      <c r="E108" s="36" t="s">
        <v>5</v>
      </c>
      <c r="F108" s="36" t="s">
        <v>185</v>
      </c>
      <c r="G108" s="37" t="s">
        <v>248</v>
      </c>
      <c r="H108" s="36" t="s">
        <v>152</v>
      </c>
      <c r="I108" s="36"/>
      <c r="J108" s="36"/>
    </row>
    <row r="109" spans="1:10" x14ac:dyDescent="0.2">
      <c r="A109" s="36" t="s">
        <v>113</v>
      </c>
      <c r="B109" s="36" t="s">
        <v>99</v>
      </c>
      <c r="C109" s="36">
        <v>130712</v>
      </c>
      <c r="D109" s="36" t="s">
        <v>7</v>
      </c>
      <c r="E109" s="36" t="s">
        <v>8</v>
      </c>
      <c r="F109" s="36" t="s">
        <v>185</v>
      </c>
      <c r="G109" s="37" t="s">
        <v>249</v>
      </c>
      <c r="H109" s="36" t="s">
        <v>152</v>
      </c>
      <c r="I109" s="36"/>
      <c r="J109" s="36"/>
    </row>
    <row r="110" spans="1:10" x14ac:dyDescent="0.2">
      <c r="A110" s="36" t="s">
        <v>114</v>
      </c>
      <c r="B110" s="36" t="s">
        <v>99</v>
      </c>
      <c r="C110" s="36">
        <v>130712</v>
      </c>
      <c r="D110" s="36" t="s">
        <v>7</v>
      </c>
      <c r="E110" s="36" t="s">
        <v>5</v>
      </c>
      <c r="F110" s="36" t="s">
        <v>185</v>
      </c>
      <c r="G110" s="37" t="s">
        <v>249</v>
      </c>
      <c r="H110" s="36" t="s">
        <v>152</v>
      </c>
      <c r="I110" s="36"/>
      <c r="J110" s="36"/>
    </row>
    <row r="111" spans="1:10" x14ac:dyDescent="0.2">
      <c r="A111" s="36" t="s">
        <v>115</v>
      </c>
      <c r="B111" s="36" t="s">
        <v>99</v>
      </c>
      <c r="C111" s="36">
        <v>130805</v>
      </c>
      <c r="D111" s="36" t="s">
        <v>4</v>
      </c>
      <c r="E111" s="36" t="s">
        <v>8</v>
      </c>
      <c r="F111" s="36" t="s">
        <v>185</v>
      </c>
      <c r="G111" s="37" t="s">
        <v>250</v>
      </c>
      <c r="H111" s="36" t="s">
        <v>152</v>
      </c>
      <c r="I111" s="36" t="s">
        <v>152</v>
      </c>
      <c r="J111" s="36"/>
    </row>
    <row r="112" spans="1:10" x14ac:dyDescent="0.2">
      <c r="A112" s="36" t="s">
        <v>116</v>
      </c>
      <c r="B112" s="36" t="s">
        <v>99</v>
      </c>
      <c r="C112" s="36">
        <v>130805</v>
      </c>
      <c r="D112" s="36" t="s">
        <v>4</v>
      </c>
      <c r="E112" s="36" t="s">
        <v>5</v>
      </c>
      <c r="F112" s="36" t="s">
        <v>185</v>
      </c>
      <c r="G112" s="37" t="s">
        <v>250</v>
      </c>
      <c r="H112" s="36" t="s">
        <v>152</v>
      </c>
      <c r="I112" s="36"/>
      <c r="J112" s="36"/>
    </row>
    <row r="113" spans="1:10" x14ac:dyDescent="0.2">
      <c r="A113" s="36" t="s">
        <v>117</v>
      </c>
      <c r="B113" s="36" t="s">
        <v>99</v>
      </c>
      <c r="C113" s="36">
        <v>130805</v>
      </c>
      <c r="D113" s="36" t="s">
        <v>7</v>
      </c>
      <c r="E113" s="36" t="s">
        <v>8</v>
      </c>
      <c r="F113" s="36" t="s">
        <v>185</v>
      </c>
      <c r="G113" s="37" t="s">
        <v>251</v>
      </c>
      <c r="H113" s="36" t="s">
        <v>152</v>
      </c>
      <c r="I113" s="36" t="s">
        <v>152</v>
      </c>
      <c r="J113" s="36"/>
    </row>
    <row r="114" spans="1:10" x14ac:dyDescent="0.2">
      <c r="A114" s="36" t="s">
        <v>118</v>
      </c>
      <c r="B114" s="36" t="s">
        <v>99</v>
      </c>
      <c r="C114" s="36">
        <v>130805</v>
      </c>
      <c r="D114" s="36" t="s">
        <v>7</v>
      </c>
      <c r="E114" s="36" t="s">
        <v>5</v>
      </c>
      <c r="F114" s="36" t="s">
        <v>185</v>
      </c>
      <c r="G114" s="37" t="s">
        <v>251</v>
      </c>
      <c r="H114" s="36" t="s">
        <v>152</v>
      </c>
      <c r="I114" s="36"/>
      <c r="J114" s="36"/>
    </row>
    <row r="115" spans="1:10" x14ac:dyDescent="0.2">
      <c r="A115" s="36" t="s">
        <v>119</v>
      </c>
      <c r="B115" s="36" t="s">
        <v>99</v>
      </c>
      <c r="C115" s="36">
        <v>130826</v>
      </c>
      <c r="D115" s="36" t="s">
        <v>4</v>
      </c>
      <c r="E115" s="36" t="s">
        <v>8</v>
      </c>
      <c r="F115" s="36" t="s">
        <v>185</v>
      </c>
      <c r="G115" s="37" t="s">
        <v>248</v>
      </c>
      <c r="H115" s="36" t="s">
        <v>152</v>
      </c>
      <c r="I115" s="36"/>
      <c r="J115" s="36" t="s">
        <v>152</v>
      </c>
    </row>
    <row r="116" spans="1:10" x14ac:dyDescent="0.2">
      <c r="A116" s="36" t="s">
        <v>120</v>
      </c>
      <c r="B116" s="36" t="s">
        <v>99</v>
      </c>
      <c r="C116" s="36">
        <v>130826</v>
      </c>
      <c r="D116" s="36" t="s">
        <v>4</v>
      </c>
      <c r="E116" s="36" t="s">
        <v>5</v>
      </c>
      <c r="F116" s="36" t="s">
        <v>185</v>
      </c>
      <c r="G116" s="37" t="s">
        <v>248</v>
      </c>
      <c r="H116" s="36" t="s">
        <v>152</v>
      </c>
      <c r="I116" s="36"/>
      <c r="J116" s="36"/>
    </row>
    <row r="117" spans="1:10" x14ac:dyDescent="0.2">
      <c r="A117" s="36" t="s">
        <v>121</v>
      </c>
      <c r="B117" s="36" t="s">
        <v>99</v>
      </c>
      <c r="C117" s="36">
        <v>130826</v>
      </c>
      <c r="D117" s="36" t="s">
        <v>7</v>
      </c>
      <c r="E117" s="36" t="s">
        <v>8</v>
      </c>
      <c r="F117" s="36" t="s">
        <v>185</v>
      </c>
      <c r="G117" s="37" t="s">
        <v>249</v>
      </c>
      <c r="H117" s="36" t="s">
        <v>152</v>
      </c>
      <c r="I117" s="36"/>
      <c r="J117" s="36" t="s">
        <v>152</v>
      </c>
    </row>
    <row r="118" spans="1:10" x14ac:dyDescent="0.2">
      <c r="A118" s="36" t="s">
        <v>122</v>
      </c>
      <c r="B118" s="36" t="s">
        <v>99</v>
      </c>
      <c r="C118" s="36">
        <v>130826</v>
      </c>
      <c r="D118" s="36" t="s">
        <v>7</v>
      </c>
      <c r="E118" s="36" t="s">
        <v>5</v>
      </c>
      <c r="F118" s="36" t="s">
        <v>185</v>
      </c>
      <c r="G118" s="37" t="s">
        <v>249</v>
      </c>
      <c r="H118" s="36" t="s">
        <v>152</v>
      </c>
      <c r="I118" s="36"/>
      <c r="J118" s="36"/>
    </row>
    <row r="119" spans="1:10" x14ac:dyDescent="0.2">
      <c r="A119" s="36" t="s">
        <v>123</v>
      </c>
      <c r="B119" s="36" t="s">
        <v>99</v>
      </c>
      <c r="C119" s="36">
        <v>140108</v>
      </c>
      <c r="D119" s="36" t="s">
        <v>4</v>
      </c>
      <c r="E119" s="36" t="s">
        <v>8</v>
      </c>
      <c r="F119" s="36">
        <v>30</v>
      </c>
      <c r="G119" s="37">
        <v>0.5</v>
      </c>
      <c r="H119" s="36" t="s">
        <v>152</v>
      </c>
      <c r="I119" s="36"/>
      <c r="J119" s="36" t="s">
        <v>152</v>
      </c>
    </row>
    <row r="120" spans="1:10" x14ac:dyDescent="0.2">
      <c r="A120" s="36" t="s">
        <v>124</v>
      </c>
      <c r="B120" s="36" t="s">
        <v>99</v>
      </c>
      <c r="C120" s="36">
        <v>140108</v>
      </c>
      <c r="D120" s="36" t="s">
        <v>7</v>
      </c>
      <c r="E120" s="36" t="s">
        <v>8</v>
      </c>
      <c r="F120" s="36">
        <v>30</v>
      </c>
      <c r="G120" s="37" t="s">
        <v>252</v>
      </c>
      <c r="H120" s="36" t="s">
        <v>152</v>
      </c>
      <c r="I120" s="36"/>
      <c r="J120" s="36"/>
    </row>
    <row r="121" spans="1:10" x14ac:dyDescent="0.2">
      <c r="A121" s="36" t="s">
        <v>125</v>
      </c>
      <c r="B121" s="36" t="s">
        <v>99</v>
      </c>
      <c r="C121" s="36">
        <v>140108</v>
      </c>
      <c r="D121" s="36" t="s">
        <v>7</v>
      </c>
      <c r="E121" s="36" t="s">
        <v>5</v>
      </c>
      <c r="F121" s="36">
        <v>30</v>
      </c>
      <c r="G121" s="37" t="s">
        <v>252</v>
      </c>
      <c r="H121" s="36" t="s">
        <v>152</v>
      </c>
      <c r="I121" s="36"/>
      <c r="J121" s="36"/>
    </row>
    <row r="122" spans="1:10" x14ac:dyDescent="0.2">
      <c r="A122" s="36" t="s">
        <v>126</v>
      </c>
      <c r="B122" s="36" t="s">
        <v>99</v>
      </c>
      <c r="C122" s="36">
        <v>140212</v>
      </c>
      <c r="D122" s="36" t="s">
        <v>4</v>
      </c>
      <c r="E122" s="36" t="s">
        <v>8</v>
      </c>
      <c r="F122" s="36">
        <v>45</v>
      </c>
      <c r="G122" s="37">
        <v>1</v>
      </c>
      <c r="H122" s="36" t="s">
        <v>152</v>
      </c>
      <c r="I122" s="36" t="s">
        <v>152</v>
      </c>
      <c r="J122" s="36" t="s">
        <v>152</v>
      </c>
    </row>
    <row r="123" spans="1:10" x14ac:dyDescent="0.2">
      <c r="A123" s="36" t="s">
        <v>127</v>
      </c>
      <c r="B123" s="36" t="s">
        <v>99</v>
      </c>
      <c r="C123" s="36">
        <v>140212</v>
      </c>
      <c r="D123" s="36" t="s">
        <v>4</v>
      </c>
      <c r="E123" s="36" t="s">
        <v>5</v>
      </c>
      <c r="F123" s="36">
        <v>45</v>
      </c>
      <c r="G123" s="37">
        <v>1</v>
      </c>
      <c r="H123" s="36" t="s">
        <v>152</v>
      </c>
      <c r="I123" s="36"/>
      <c r="J123" s="36"/>
    </row>
    <row r="124" spans="1:10" x14ac:dyDescent="0.2">
      <c r="A124" s="36" t="s">
        <v>128</v>
      </c>
      <c r="B124" s="36" t="s">
        <v>99</v>
      </c>
      <c r="C124" s="36">
        <v>140212</v>
      </c>
      <c r="D124" s="36" t="s">
        <v>7</v>
      </c>
      <c r="E124" s="36" t="s">
        <v>8</v>
      </c>
      <c r="F124" s="36">
        <v>45</v>
      </c>
      <c r="G124" s="37">
        <v>5</v>
      </c>
      <c r="H124" s="36" t="s">
        <v>152</v>
      </c>
      <c r="I124" s="36"/>
      <c r="J124" s="36"/>
    </row>
    <row r="125" spans="1:10" x14ac:dyDescent="0.2">
      <c r="A125" s="36" t="s">
        <v>129</v>
      </c>
      <c r="B125" s="36" t="s">
        <v>99</v>
      </c>
      <c r="C125" s="36">
        <v>140625</v>
      </c>
      <c r="D125" s="36" t="s">
        <v>4</v>
      </c>
      <c r="E125" s="36" t="s">
        <v>8</v>
      </c>
      <c r="F125" s="36" t="s">
        <v>185</v>
      </c>
      <c r="G125" s="37">
        <v>1</v>
      </c>
      <c r="H125" s="36" t="s">
        <v>152</v>
      </c>
      <c r="I125" s="36" t="s">
        <v>152</v>
      </c>
      <c r="J125" s="36" t="s">
        <v>152</v>
      </c>
    </row>
    <row r="126" spans="1:10" x14ac:dyDescent="0.2">
      <c r="A126" s="36" t="s">
        <v>130</v>
      </c>
      <c r="B126" s="36" t="s">
        <v>99</v>
      </c>
      <c r="C126" s="36">
        <v>140625</v>
      </c>
      <c r="D126" s="36" t="s">
        <v>4</v>
      </c>
      <c r="E126" s="36" t="s">
        <v>5</v>
      </c>
      <c r="F126" s="36" t="s">
        <v>185</v>
      </c>
      <c r="G126" s="37">
        <v>1</v>
      </c>
      <c r="H126" s="36" t="s">
        <v>152</v>
      </c>
      <c r="I126" s="36"/>
      <c r="J126" s="36"/>
    </row>
    <row r="127" spans="1:10" x14ac:dyDescent="0.2">
      <c r="A127" s="36" t="s">
        <v>131</v>
      </c>
      <c r="B127" s="36" t="s">
        <v>99</v>
      </c>
      <c r="C127" s="36">
        <v>140625</v>
      </c>
      <c r="D127" s="36" t="s">
        <v>7</v>
      </c>
      <c r="E127" s="36" t="s">
        <v>8</v>
      </c>
      <c r="F127" s="36" t="s">
        <v>185</v>
      </c>
      <c r="G127" s="37" t="s">
        <v>252</v>
      </c>
      <c r="H127" s="36" t="s">
        <v>152</v>
      </c>
      <c r="I127" s="36"/>
      <c r="J127" s="36"/>
    </row>
    <row r="128" spans="1:10" x14ac:dyDescent="0.2">
      <c r="A128" s="36" t="s">
        <v>132</v>
      </c>
      <c r="B128" s="36" t="s">
        <v>99</v>
      </c>
      <c r="C128" s="36">
        <v>140625</v>
      </c>
      <c r="D128" s="36" t="s">
        <v>7</v>
      </c>
      <c r="E128" s="36" t="s">
        <v>5</v>
      </c>
      <c r="F128" s="36" t="s">
        <v>185</v>
      </c>
      <c r="G128" s="37" t="s">
        <v>252</v>
      </c>
      <c r="H128" s="36" t="s">
        <v>152</v>
      </c>
      <c r="I128" s="36"/>
      <c r="J128" s="36"/>
    </row>
    <row r="129" spans="1:10" x14ac:dyDescent="0.2">
      <c r="A129" s="36" t="s">
        <v>133</v>
      </c>
      <c r="B129" s="36" t="s">
        <v>99</v>
      </c>
      <c r="C129" s="36">
        <v>140709</v>
      </c>
      <c r="D129" s="36" t="s">
        <v>4</v>
      </c>
      <c r="E129" s="36" t="s">
        <v>8</v>
      </c>
      <c r="F129" s="36" t="s">
        <v>185</v>
      </c>
      <c r="G129" s="37" t="s">
        <v>253</v>
      </c>
      <c r="H129" s="36" t="s">
        <v>152</v>
      </c>
      <c r="I129" s="36"/>
      <c r="J129" s="36" t="s">
        <v>152</v>
      </c>
    </row>
    <row r="130" spans="1:10" x14ac:dyDescent="0.2">
      <c r="A130" s="36" t="s">
        <v>134</v>
      </c>
      <c r="B130" s="36" t="s">
        <v>99</v>
      </c>
      <c r="C130" s="36">
        <v>140709</v>
      </c>
      <c r="D130" s="36" t="s">
        <v>7</v>
      </c>
      <c r="E130" s="36" t="s">
        <v>8</v>
      </c>
      <c r="F130" s="36" t="s">
        <v>185</v>
      </c>
      <c r="G130" s="37" t="s">
        <v>249</v>
      </c>
      <c r="H130" s="36" t="s">
        <v>152</v>
      </c>
      <c r="I130" s="36"/>
      <c r="J130" s="36"/>
    </row>
    <row r="131" spans="1:10" x14ac:dyDescent="0.2">
      <c r="A131" s="36" t="s">
        <v>135</v>
      </c>
      <c r="B131" s="36" t="s">
        <v>99</v>
      </c>
      <c r="C131" s="36">
        <v>140709</v>
      </c>
      <c r="D131" s="36" t="s">
        <v>7</v>
      </c>
      <c r="E131" s="36" t="s">
        <v>5</v>
      </c>
      <c r="F131" s="36" t="s">
        <v>185</v>
      </c>
      <c r="G131" s="37" t="s">
        <v>249</v>
      </c>
      <c r="H131" s="36" t="s">
        <v>152</v>
      </c>
      <c r="I131" s="36"/>
      <c r="J131" s="36"/>
    </row>
    <row r="132" spans="1:10" x14ac:dyDescent="0.2">
      <c r="A132" s="36" t="s">
        <v>136</v>
      </c>
      <c r="B132" s="36" t="s">
        <v>99</v>
      </c>
      <c r="C132" s="36">
        <v>140806</v>
      </c>
      <c r="D132" s="36" t="s">
        <v>4</v>
      </c>
      <c r="E132" s="36" t="s">
        <v>8</v>
      </c>
      <c r="F132" s="36" t="s">
        <v>185</v>
      </c>
      <c r="G132" s="37" t="s">
        <v>253</v>
      </c>
      <c r="H132" s="36" t="s">
        <v>152</v>
      </c>
      <c r="I132" s="36" t="s">
        <v>152</v>
      </c>
      <c r="J132" s="36"/>
    </row>
    <row r="133" spans="1:10" x14ac:dyDescent="0.2">
      <c r="A133" s="36" t="s">
        <v>137</v>
      </c>
      <c r="B133" s="36" t="s">
        <v>99</v>
      </c>
      <c r="C133" s="36">
        <v>140806</v>
      </c>
      <c r="D133" s="36" t="s">
        <v>4</v>
      </c>
      <c r="E133" s="36" t="s">
        <v>5</v>
      </c>
      <c r="F133" s="36" t="s">
        <v>185</v>
      </c>
      <c r="G133" s="37" t="s">
        <v>253</v>
      </c>
      <c r="H133" s="36" t="s">
        <v>152</v>
      </c>
      <c r="I133" s="36"/>
      <c r="J133" s="36"/>
    </row>
    <row r="134" spans="1:10" x14ac:dyDescent="0.2">
      <c r="A134" s="36" t="s">
        <v>138</v>
      </c>
      <c r="B134" s="36" t="s">
        <v>99</v>
      </c>
      <c r="C134" s="36">
        <v>140806</v>
      </c>
      <c r="D134" s="36" t="s">
        <v>7</v>
      </c>
      <c r="E134" s="36" t="s">
        <v>8</v>
      </c>
      <c r="F134" s="36" t="s">
        <v>185</v>
      </c>
      <c r="G134" s="37" t="s">
        <v>249</v>
      </c>
      <c r="H134" s="36" t="s">
        <v>152</v>
      </c>
      <c r="I134" s="36" t="s">
        <v>152</v>
      </c>
      <c r="J134" s="36"/>
    </row>
    <row r="135" spans="1:10" x14ac:dyDescent="0.2">
      <c r="A135" s="36" t="s">
        <v>139</v>
      </c>
      <c r="B135" s="36" t="s">
        <v>99</v>
      </c>
      <c r="C135" s="36">
        <v>140806</v>
      </c>
      <c r="D135" s="36" t="s">
        <v>7</v>
      </c>
      <c r="E135" s="36" t="s">
        <v>5</v>
      </c>
      <c r="F135" s="36" t="s">
        <v>185</v>
      </c>
      <c r="G135" s="37" t="s">
        <v>249</v>
      </c>
      <c r="H135" s="36" t="s">
        <v>152</v>
      </c>
      <c r="I135" s="36"/>
      <c r="J135" s="36"/>
    </row>
    <row r="136" spans="1:10" x14ac:dyDescent="0.2">
      <c r="A136" s="36" t="s">
        <v>140</v>
      </c>
      <c r="B136" s="36" t="s">
        <v>99</v>
      </c>
      <c r="C136" s="36">
        <v>140820</v>
      </c>
      <c r="D136" s="36" t="s">
        <v>4</v>
      </c>
      <c r="E136" s="36" t="s">
        <v>8</v>
      </c>
      <c r="F136" s="36" t="s">
        <v>185</v>
      </c>
      <c r="G136" s="37" t="s">
        <v>254</v>
      </c>
      <c r="H136" s="36" t="s">
        <v>152</v>
      </c>
      <c r="I136" s="36"/>
      <c r="J136" s="36"/>
    </row>
    <row r="137" spans="1:10" x14ac:dyDescent="0.2">
      <c r="A137" s="36" t="s">
        <v>141</v>
      </c>
      <c r="B137" s="36" t="s">
        <v>99</v>
      </c>
      <c r="C137" s="36">
        <v>140820</v>
      </c>
      <c r="D137" s="36" t="s">
        <v>4</v>
      </c>
      <c r="E137" s="36" t="s">
        <v>5</v>
      </c>
      <c r="F137" s="36" t="s">
        <v>185</v>
      </c>
      <c r="G137" s="37" t="s">
        <v>254</v>
      </c>
      <c r="H137" s="36" t="s">
        <v>152</v>
      </c>
      <c r="I137" s="36"/>
      <c r="J137" s="36"/>
    </row>
    <row r="138" spans="1:10" x14ac:dyDescent="0.2">
      <c r="A138" s="36" t="s">
        <v>142</v>
      </c>
      <c r="B138" s="36" t="s">
        <v>99</v>
      </c>
      <c r="C138" s="36">
        <v>140820</v>
      </c>
      <c r="D138" s="36" t="s">
        <v>7</v>
      </c>
      <c r="E138" s="36" t="s">
        <v>8</v>
      </c>
      <c r="F138" s="36" t="s">
        <v>185</v>
      </c>
      <c r="G138" s="37">
        <v>5.5</v>
      </c>
      <c r="H138" s="36" t="s">
        <v>152</v>
      </c>
      <c r="I138" s="36"/>
      <c r="J138" s="36"/>
    </row>
    <row r="139" spans="1:10" x14ac:dyDescent="0.2">
      <c r="A139" s="36" t="s">
        <v>143</v>
      </c>
      <c r="B139" s="36" t="s">
        <v>99</v>
      </c>
      <c r="C139" s="36">
        <v>140820</v>
      </c>
      <c r="D139" s="36" t="s">
        <v>7</v>
      </c>
      <c r="E139" s="36" t="s">
        <v>5</v>
      </c>
      <c r="F139" s="36" t="s">
        <v>185</v>
      </c>
      <c r="G139" s="37">
        <v>5.5</v>
      </c>
      <c r="H139" s="36" t="s">
        <v>152</v>
      </c>
      <c r="I139" s="36"/>
      <c r="J139" s="36"/>
    </row>
    <row r="140" spans="1:10" x14ac:dyDescent="0.2">
      <c r="A140" s="36" t="s">
        <v>144</v>
      </c>
      <c r="B140" s="36" t="s">
        <v>99</v>
      </c>
      <c r="C140" s="36">
        <v>150114</v>
      </c>
      <c r="D140" s="36" t="s">
        <v>4</v>
      </c>
      <c r="E140" s="36" t="s">
        <v>8</v>
      </c>
      <c r="F140" s="36">
        <v>35</v>
      </c>
      <c r="G140" s="37">
        <v>0.5</v>
      </c>
      <c r="H140" s="36" t="s">
        <v>152</v>
      </c>
      <c r="I140" s="36"/>
      <c r="J140" s="36"/>
    </row>
    <row r="141" spans="1:10" x14ac:dyDescent="0.2">
      <c r="A141" s="36" t="s">
        <v>145</v>
      </c>
      <c r="B141" s="36" t="s">
        <v>99</v>
      </c>
      <c r="C141" s="36">
        <v>150114</v>
      </c>
      <c r="D141" s="36" t="s">
        <v>4</v>
      </c>
      <c r="E141" s="36" t="s">
        <v>5</v>
      </c>
      <c r="F141" s="36">
        <v>35</v>
      </c>
      <c r="G141" s="37">
        <v>0.5</v>
      </c>
      <c r="H141" s="36" t="s">
        <v>152</v>
      </c>
      <c r="I141" s="36"/>
      <c r="J141" s="36"/>
    </row>
    <row r="142" spans="1:10" x14ac:dyDescent="0.2">
      <c r="A142" s="36" t="s">
        <v>146</v>
      </c>
      <c r="B142" s="36" t="s">
        <v>99</v>
      </c>
      <c r="C142" s="36">
        <v>150114</v>
      </c>
      <c r="D142" s="36" t="s">
        <v>7</v>
      </c>
      <c r="E142" s="36" t="s">
        <v>8</v>
      </c>
      <c r="F142" s="36">
        <v>35</v>
      </c>
      <c r="G142" s="37" t="s">
        <v>252</v>
      </c>
      <c r="H142" s="36" t="s">
        <v>152</v>
      </c>
      <c r="I142" s="36"/>
      <c r="J142" s="36"/>
    </row>
    <row r="143" spans="1:10" x14ac:dyDescent="0.2">
      <c r="A143" s="36" t="s">
        <v>147</v>
      </c>
      <c r="B143" s="36" t="s">
        <v>99</v>
      </c>
      <c r="C143" s="36">
        <v>150114</v>
      </c>
      <c r="D143" s="36" t="s">
        <v>7</v>
      </c>
      <c r="E143" s="36" t="s">
        <v>5</v>
      </c>
      <c r="F143" s="36">
        <v>35</v>
      </c>
      <c r="G143" s="37" t="s">
        <v>252</v>
      </c>
      <c r="H143" s="36" t="s">
        <v>152</v>
      </c>
      <c r="I143" s="36"/>
      <c r="J143" s="36"/>
    </row>
    <row r="144" spans="1:10" x14ac:dyDescent="0.2">
      <c r="A144" s="36" t="s">
        <v>148</v>
      </c>
      <c r="B144" s="36" t="s">
        <v>99</v>
      </c>
      <c r="C144" s="36">
        <v>150204</v>
      </c>
      <c r="D144" s="36" t="s">
        <v>4</v>
      </c>
      <c r="E144" s="36" t="s">
        <v>8</v>
      </c>
      <c r="F144" s="36">
        <v>43</v>
      </c>
      <c r="G144" s="37">
        <v>1</v>
      </c>
      <c r="H144" s="36" t="s">
        <v>152</v>
      </c>
      <c r="I144" s="36"/>
      <c r="J144" s="36"/>
    </row>
    <row r="145" spans="1:10" x14ac:dyDescent="0.2">
      <c r="A145" s="36" t="s">
        <v>149</v>
      </c>
      <c r="B145" s="36" t="s">
        <v>99</v>
      </c>
      <c r="C145" s="36">
        <v>150204</v>
      </c>
      <c r="D145" s="36" t="s">
        <v>4</v>
      </c>
      <c r="E145" s="36" t="s">
        <v>5</v>
      </c>
      <c r="F145" s="36">
        <v>43</v>
      </c>
      <c r="G145" s="37">
        <v>1</v>
      </c>
      <c r="H145" s="36" t="s">
        <v>152</v>
      </c>
      <c r="I145" s="36"/>
      <c r="J145" s="36"/>
    </row>
    <row r="146" spans="1:10" x14ac:dyDescent="0.2">
      <c r="A146" s="36" t="s">
        <v>150</v>
      </c>
      <c r="B146" s="36" t="s">
        <v>99</v>
      </c>
      <c r="C146" s="36">
        <v>150204</v>
      </c>
      <c r="D146" s="36" t="s">
        <v>7</v>
      </c>
      <c r="E146" s="36" t="s">
        <v>8</v>
      </c>
      <c r="F146" s="36">
        <v>43</v>
      </c>
      <c r="G146" s="37" t="s">
        <v>255</v>
      </c>
      <c r="H146" s="36" t="s">
        <v>152</v>
      </c>
      <c r="I146" s="36"/>
      <c r="J146" s="36"/>
    </row>
    <row r="147" spans="1:10" x14ac:dyDescent="0.2">
      <c r="A147" s="38" t="s">
        <v>151</v>
      </c>
      <c r="B147" s="38" t="s">
        <v>99</v>
      </c>
      <c r="C147" s="38">
        <v>150204</v>
      </c>
      <c r="D147" s="38" t="s">
        <v>7</v>
      </c>
      <c r="E147" s="38" t="s">
        <v>5</v>
      </c>
      <c r="F147" s="38">
        <v>43</v>
      </c>
      <c r="G147" s="39" t="s">
        <v>255</v>
      </c>
      <c r="H147" s="38" t="s">
        <v>152</v>
      </c>
      <c r="I147" s="38"/>
      <c r="J147" s="38"/>
    </row>
    <row r="148" spans="1:10" x14ac:dyDescent="0.2">
      <c r="A148" s="36" t="s">
        <v>162</v>
      </c>
      <c r="B148" s="36"/>
      <c r="C148" s="36"/>
      <c r="D148" s="36"/>
      <c r="E148" s="36"/>
      <c r="F148" s="36"/>
      <c r="G148" s="36"/>
      <c r="H148" s="36">
        <v>143</v>
      </c>
      <c r="I148" s="36">
        <v>24</v>
      </c>
      <c r="J148" s="36">
        <v>24</v>
      </c>
    </row>
  </sheetData>
  <phoneticPr fontId="2" type="noConversion"/>
  <pageMargins left="0.7" right="0.7" top="0.75" bottom="0.75" header="0.3" footer="0.3"/>
  <pageSetup scale="4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workbookViewId="0">
      <selection activeCell="C3" sqref="C3"/>
    </sheetView>
  </sheetViews>
  <sheetFormatPr baseColWidth="10" defaultColWidth="11.5" defaultRowHeight="15" x14ac:dyDescent="0.2"/>
  <cols>
    <col min="1" max="1" width="15" bestFit="1" customWidth="1"/>
    <col min="2" max="2" width="13.5" bestFit="1" customWidth="1"/>
    <col min="3" max="3" width="13.83203125" bestFit="1" customWidth="1"/>
    <col min="4" max="4" width="14.33203125" bestFit="1" customWidth="1"/>
    <col min="5" max="5" width="7.5" bestFit="1" customWidth="1"/>
    <col min="6" max="6" width="10.33203125" bestFit="1" customWidth="1"/>
    <col min="7" max="7" width="21.1640625" bestFit="1" customWidth="1"/>
    <col min="8" max="8" width="22.5" bestFit="1" customWidth="1"/>
    <col min="9" max="10" width="7" bestFit="1" customWidth="1"/>
    <col min="11" max="13" width="8.33203125" bestFit="1" customWidth="1"/>
    <col min="14" max="14" width="10.6640625" bestFit="1" customWidth="1"/>
    <col min="15" max="15" width="7" bestFit="1" customWidth="1"/>
    <col min="16" max="16" width="6" bestFit="1" customWidth="1"/>
    <col min="17" max="17" width="5.83203125" bestFit="1" customWidth="1"/>
    <col min="18" max="19" width="7" bestFit="1" customWidth="1"/>
    <col min="20" max="20" width="5.6640625" bestFit="1" customWidth="1"/>
    <col min="21" max="21" width="8.33203125" bestFit="1" customWidth="1"/>
    <col min="22" max="24" width="7" bestFit="1" customWidth="1"/>
  </cols>
  <sheetData>
    <row r="1" spans="1:24" s="44" customFormat="1" ht="16" x14ac:dyDescent="0.2">
      <c r="A1" s="43" t="s">
        <v>0</v>
      </c>
      <c r="B1" s="43" t="s">
        <v>1</v>
      </c>
      <c r="C1" s="43" t="s">
        <v>231</v>
      </c>
      <c r="D1" s="43" t="s">
        <v>170</v>
      </c>
      <c r="E1" s="43" t="s">
        <v>222</v>
      </c>
      <c r="F1" s="43" t="s">
        <v>221</v>
      </c>
      <c r="G1" s="43" t="s">
        <v>261</v>
      </c>
      <c r="H1" s="43" t="s">
        <v>262</v>
      </c>
      <c r="I1" s="43" t="s">
        <v>223</v>
      </c>
      <c r="J1" s="43" t="s">
        <v>224</v>
      </c>
      <c r="K1" s="43" t="s">
        <v>171</v>
      </c>
      <c r="L1" s="43" t="s">
        <v>225</v>
      </c>
      <c r="M1" s="43" t="s">
        <v>226</v>
      </c>
      <c r="N1" s="43" t="s">
        <v>172</v>
      </c>
      <c r="O1" s="43" t="s">
        <v>227</v>
      </c>
      <c r="P1" s="43" t="s">
        <v>228</v>
      </c>
      <c r="Q1" s="43" t="s">
        <v>229</v>
      </c>
      <c r="R1" s="43" t="s">
        <v>173</v>
      </c>
      <c r="S1" s="43" t="s">
        <v>174</v>
      </c>
      <c r="T1" s="43" t="s">
        <v>175</v>
      </c>
      <c r="U1" s="43" t="s">
        <v>176</v>
      </c>
      <c r="V1" s="43" t="s">
        <v>177</v>
      </c>
      <c r="W1" s="43" t="s">
        <v>178</v>
      </c>
      <c r="X1" s="43" t="s">
        <v>179</v>
      </c>
    </row>
    <row r="2" spans="1:24" ht="16" x14ac:dyDescent="0.2">
      <c r="A2" s="25" t="s">
        <v>3</v>
      </c>
      <c r="B2" s="25" t="s">
        <v>180</v>
      </c>
      <c r="C2" s="26">
        <v>41187</v>
      </c>
      <c r="D2" s="27">
        <v>0.38541666666666669</v>
      </c>
      <c r="E2" s="1">
        <v>14.152450646405033</v>
      </c>
      <c r="F2" s="1">
        <v>18.945963805822963</v>
      </c>
      <c r="G2" s="1" t="s">
        <v>185</v>
      </c>
      <c r="H2" s="1" t="s">
        <v>185</v>
      </c>
      <c r="I2" s="1">
        <v>6.9166737971508718</v>
      </c>
      <c r="J2" s="1">
        <v>8.9660545762453534</v>
      </c>
      <c r="K2" s="1">
        <v>5.5773010000000003</v>
      </c>
      <c r="L2" s="1">
        <v>237.24005806666665</v>
      </c>
      <c r="M2" s="1">
        <v>179.87827273333332</v>
      </c>
      <c r="N2" s="1">
        <v>0.86856999999999995</v>
      </c>
      <c r="O2" s="1">
        <v>2.8983333333333334</v>
      </c>
      <c r="P2" s="1">
        <v>1.6699000000000002</v>
      </c>
      <c r="Q2" s="1">
        <v>3.2182919999999999</v>
      </c>
      <c r="R2" s="1">
        <v>4.0434470625280197</v>
      </c>
      <c r="S2" s="1">
        <v>2.12</v>
      </c>
      <c r="T2" s="1">
        <v>0.37</v>
      </c>
      <c r="U2" s="1">
        <v>0.75</v>
      </c>
      <c r="V2" s="1">
        <v>0.04</v>
      </c>
      <c r="W2" s="1">
        <v>0.18850200589999999</v>
      </c>
      <c r="X2" s="1">
        <v>2.5309876692</v>
      </c>
    </row>
    <row r="3" spans="1:24" ht="16" x14ac:dyDescent="0.2">
      <c r="A3" s="25" t="s">
        <v>3</v>
      </c>
      <c r="B3" s="25" t="s">
        <v>181</v>
      </c>
      <c r="C3" s="26">
        <v>41187</v>
      </c>
      <c r="D3" s="27">
        <v>0.38541666666666702</v>
      </c>
      <c r="E3" s="1">
        <v>10.449562346437339</v>
      </c>
      <c r="F3" s="1">
        <v>25.24346201743462</v>
      </c>
      <c r="G3" s="1" t="s">
        <v>185</v>
      </c>
      <c r="H3" s="1" t="s">
        <v>185</v>
      </c>
      <c r="I3" s="1">
        <v>6.0620536375416494</v>
      </c>
      <c r="J3" s="1">
        <v>1.4284077235703951</v>
      </c>
      <c r="K3" s="1">
        <v>24.421551000000001</v>
      </c>
      <c r="L3" s="1">
        <v>312.51924206666666</v>
      </c>
      <c r="M3" s="1">
        <v>191.91355173333332</v>
      </c>
      <c r="N3" s="1">
        <v>0.420043</v>
      </c>
      <c r="O3" s="1">
        <v>9.2883000000000013</v>
      </c>
      <c r="P3" s="1">
        <v>1.6177333333333335</v>
      </c>
      <c r="Q3" s="1">
        <v>9.7042628571428562</v>
      </c>
      <c r="R3" s="1">
        <v>3.0848447168649433</v>
      </c>
      <c r="S3" s="1">
        <v>1.61</v>
      </c>
      <c r="T3" s="1">
        <v>0.37</v>
      </c>
      <c r="U3" s="1">
        <v>0.76</v>
      </c>
      <c r="V3" s="1">
        <v>0.05</v>
      </c>
      <c r="W3" s="1">
        <v>0.24614809609999996</v>
      </c>
      <c r="X3" s="1">
        <v>2.1261756587999998</v>
      </c>
    </row>
    <row r="4" spans="1:24" ht="16" x14ac:dyDescent="0.2">
      <c r="A4" s="25" t="s">
        <v>3</v>
      </c>
      <c r="B4" s="25" t="s">
        <v>182</v>
      </c>
      <c r="C4" s="26">
        <v>41229</v>
      </c>
      <c r="D4" s="27">
        <v>0.34027777777777773</v>
      </c>
      <c r="E4" s="1">
        <v>4.8446083860304405</v>
      </c>
      <c r="F4" s="1">
        <v>19</v>
      </c>
      <c r="G4" s="1" t="s">
        <v>185</v>
      </c>
      <c r="H4" s="1" t="s">
        <v>185</v>
      </c>
      <c r="I4" s="1">
        <v>7.1583003856355854</v>
      </c>
      <c r="J4" s="1">
        <v>10.691039184099767</v>
      </c>
      <c r="K4" s="1">
        <v>29.136792</v>
      </c>
      <c r="L4" s="1">
        <v>217.30423899999997</v>
      </c>
      <c r="M4" s="1">
        <v>167.01730733333332</v>
      </c>
      <c r="N4" s="1">
        <v>13.956549000000001</v>
      </c>
      <c r="O4" s="1">
        <v>5.4507000000000003</v>
      </c>
      <c r="P4" s="1">
        <v>2.2817333333333334</v>
      </c>
      <c r="Q4" s="1">
        <v>4.5975599999999996</v>
      </c>
      <c r="R4" s="1">
        <v>3.3464509163320284</v>
      </c>
      <c r="S4" s="1">
        <v>2.37</v>
      </c>
      <c r="T4" s="1">
        <v>0.4</v>
      </c>
      <c r="U4" s="1">
        <v>0.83</v>
      </c>
      <c r="V4" s="1">
        <v>0.05</v>
      </c>
      <c r="W4" s="1">
        <v>0.23448415779999998</v>
      </c>
      <c r="X4" s="1">
        <v>2.8261911120000001</v>
      </c>
    </row>
    <row r="5" spans="1:24" ht="16" x14ac:dyDescent="0.2">
      <c r="A5" s="25" t="s">
        <v>3</v>
      </c>
      <c r="B5" s="25" t="s">
        <v>180</v>
      </c>
      <c r="C5" s="26">
        <v>41285</v>
      </c>
      <c r="D5" s="27">
        <v>0.41666666666666669</v>
      </c>
      <c r="E5" s="1">
        <v>2.0963026423673226</v>
      </c>
      <c r="F5" s="1">
        <v>20</v>
      </c>
      <c r="G5" s="1">
        <v>58</v>
      </c>
      <c r="H5" s="1">
        <v>0</v>
      </c>
      <c r="I5" s="1">
        <v>6.6414492956171678</v>
      </c>
      <c r="J5" s="1">
        <v>11.381020050685736</v>
      </c>
      <c r="K5" s="1">
        <v>35.513213999999998</v>
      </c>
      <c r="L5" s="1">
        <v>300.5592129333333</v>
      </c>
      <c r="M5" s="1">
        <v>266.85176609999991</v>
      </c>
      <c r="N5" s="1">
        <v>16.453366500000001</v>
      </c>
      <c r="O5" s="1">
        <v>5.580966666666666</v>
      </c>
      <c r="P5" s="1">
        <v>1.6745999999999999</v>
      </c>
      <c r="Q5" s="1">
        <v>1.5306094020618559</v>
      </c>
      <c r="R5" s="1">
        <v>4.7798443628482854</v>
      </c>
      <c r="S5" s="1">
        <v>2.48</v>
      </c>
      <c r="T5" s="1">
        <v>0.39</v>
      </c>
      <c r="U5" s="1">
        <v>0.84</v>
      </c>
      <c r="V5" s="1">
        <v>7.0000000000000007E-2</v>
      </c>
      <c r="W5" s="1">
        <v>0.20619290319999997</v>
      </c>
      <c r="X5" s="1">
        <v>3.0052536623999999</v>
      </c>
    </row>
    <row r="6" spans="1:24" ht="16" x14ac:dyDescent="0.2">
      <c r="A6" s="25" t="s">
        <v>3</v>
      </c>
      <c r="B6" s="25" t="s">
        <v>183</v>
      </c>
      <c r="C6" s="26">
        <v>41285</v>
      </c>
      <c r="D6" s="27">
        <v>0.41666666666666702</v>
      </c>
      <c r="E6" s="1">
        <v>3.938283651844293</v>
      </c>
      <c r="F6" s="1">
        <v>20.473684210526315</v>
      </c>
      <c r="G6" s="1" t="s">
        <v>185</v>
      </c>
      <c r="H6" s="1" t="s">
        <v>185</v>
      </c>
      <c r="I6" s="1">
        <v>6.4019364949136408</v>
      </c>
      <c r="J6" s="1">
        <v>8.4712132736653381</v>
      </c>
      <c r="K6" s="1">
        <v>50.149726999999999</v>
      </c>
      <c r="L6" s="1">
        <v>418.24425976666663</v>
      </c>
      <c r="M6" s="1">
        <v>262.95570026666661</v>
      </c>
      <c r="N6" s="1">
        <v>18.690956</v>
      </c>
      <c r="O6" s="1">
        <v>8.9061000000000003</v>
      </c>
      <c r="P6" s="1">
        <v>1.7234666666666667</v>
      </c>
      <c r="Q6" s="1">
        <v>0.36590400000000001</v>
      </c>
      <c r="R6" s="1">
        <v>4.0873326835177162</v>
      </c>
      <c r="S6" s="1">
        <v>2.4700000000000002</v>
      </c>
      <c r="T6" s="1">
        <v>0.4</v>
      </c>
      <c r="U6" s="1">
        <v>0.78</v>
      </c>
      <c r="V6" s="1">
        <v>7.0000000000000007E-2</v>
      </c>
      <c r="W6" s="1">
        <v>0.2291662528</v>
      </c>
      <c r="X6" s="1">
        <v>2.8112051904000004</v>
      </c>
    </row>
    <row r="7" spans="1:24" ht="16" x14ac:dyDescent="0.2">
      <c r="A7" s="25" t="s">
        <v>3</v>
      </c>
      <c r="B7" s="25" t="s">
        <v>180</v>
      </c>
      <c r="C7" s="26">
        <v>41313</v>
      </c>
      <c r="D7" s="27">
        <v>0.41666666666666669</v>
      </c>
      <c r="E7" s="1">
        <v>1.2288575272860265</v>
      </c>
      <c r="F7" s="1">
        <v>20.913043478260867</v>
      </c>
      <c r="G7" s="1">
        <v>60</v>
      </c>
      <c r="H7" s="1">
        <v>0.5</v>
      </c>
      <c r="I7" s="1">
        <v>6.628653489196191</v>
      </c>
      <c r="J7" s="1">
        <v>13.665785413508075</v>
      </c>
      <c r="K7" s="1">
        <v>35.751052999999999</v>
      </c>
      <c r="L7" s="1">
        <v>253.2631621666666</v>
      </c>
      <c r="M7" s="1">
        <v>253.2765558333333</v>
      </c>
      <c r="N7" s="1">
        <v>34.572890999999998</v>
      </c>
      <c r="O7" s="1">
        <v>5.0960000000000001</v>
      </c>
      <c r="P7" s="1">
        <v>2.2439666666666667</v>
      </c>
      <c r="Q7" s="1">
        <v>0.51281999999999994</v>
      </c>
      <c r="R7" s="1">
        <v>5.2770603974974666</v>
      </c>
      <c r="S7" s="1">
        <v>2.35</v>
      </c>
      <c r="T7" s="1">
        <v>0.41</v>
      </c>
      <c r="U7" s="1">
        <v>0.83</v>
      </c>
      <c r="V7" s="1">
        <v>0.05</v>
      </c>
      <c r="W7" s="1">
        <v>0.23125796209999996</v>
      </c>
      <c r="X7" s="1">
        <v>3.0499232363999997</v>
      </c>
    </row>
    <row r="8" spans="1:24" ht="16" x14ac:dyDescent="0.2">
      <c r="A8" s="25" t="s">
        <v>3</v>
      </c>
      <c r="B8" s="25" t="s">
        <v>183</v>
      </c>
      <c r="C8" s="26">
        <v>41313</v>
      </c>
      <c r="D8" s="27">
        <v>0.41666666666666702</v>
      </c>
      <c r="E8" s="1">
        <v>4.0357901424780316</v>
      </c>
      <c r="F8" s="1">
        <v>21</v>
      </c>
      <c r="G8" s="1" t="s">
        <v>185</v>
      </c>
      <c r="H8" s="1" t="s">
        <v>185</v>
      </c>
      <c r="I8" s="1">
        <v>6.5137312110391834</v>
      </c>
      <c r="J8" s="1">
        <v>8.9977954984815796</v>
      </c>
      <c r="K8" s="1">
        <v>46.584868999999998</v>
      </c>
      <c r="L8" s="1">
        <v>247.32145333333327</v>
      </c>
      <c r="M8" s="1">
        <v>268.43199950000002</v>
      </c>
      <c r="N8" s="1">
        <v>24.023071000000002</v>
      </c>
      <c r="O8" s="1">
        <v>4.3797333333333333</v>
      </c>
      <c r="P8" s="1">
        <v>1.5860666666666667</v>
      </c>
      <c r="Q8" s="1">
        <v>0.23561999999999991</v>
      </c>
      <c r="R8" s="1">
        <v>4.3046216822550845</v>
      </c>
      <c r="S8" s="1">
        <v>2.42</v>
      </c>
      <c r="T8" s="1">
        <v>0.4</v>
      </c>
      <c r="U8" s="1">
        <v>0.84</v>
      </c>
      <c r="V8" s="1">
        <v>0.05</v>
      </c>
      <c r="W8" s="1">
        <v>0.24806254189999996</v>
      </c>
      <c r="X8" s="1">
        <v>2.815624116</v>
      </c>
    </row>
    <row r="9" spans="1:24" ht="16" x14ac:dyDescent="0.2">
      <c r="A9" s="25" t="s">
        <v>3</v>
      </c>
      <c r="B9" s="25" t="s">
        <v>180</v>
      </c>
      <c r="C9" s="26">
        <v>41341</v>
      </c>
      <c r="D9" s="27">
        <v>0.38541666666666669</v>
      </c>
      <c r="E9" s="1">
        <v>1.9548728009871319</v>
      </c>
      <c r="F9" s="1">
        <v>21</v>
      </c>
      <c r="G9" s="1" t="s">
        <v>185</v>
      </c>
      <c r="H9" s="1" t="s">
        <v>185</v>
      </c>
      <c r="I9" s="1">
        <v>5.5310765379869578</v>
      </c>
      <c r="J9" s="1">
        <v>9.6208488630354321</v>
      </c>
      <c r="K9" s="1">
        <v>38.210495000000002</v>
      </c>
      <c r="L9" s="1">
        <v>286.40788486666668</v>
      </c>
      <c r="M9" s="1">
        <v>264.88404403333334</v>
      </c>
      <c r="N9" s="1">
        <v>31.993967000000001</v>
      </c>
      <c r="O9" s="1">
        <v>2.9175</v>
      </c>
      <c r="P9" s="1">
        <v>1.0014333333333334</v>
      </c>
      <c r="Q9" s="1">
        <v>0.31104203243482609</v>
      </c>
      <c r="R9" s="1">
        <v>4.749179596610638</v>
      </c>
      <c r="S9" s="1">
        <v>2.4</v>
      </c>
      <c r="T9" s="1">
        <v>0.36</v>
      </c>
      <c r="U9" s="1">
        <v>0.89</v>
      </c>
      <c r="V9" s="1">
        <v>0.01</v>
      </c>
      <c r="W9" s="1">
        <v>0.26217271649999996</v>
      </c>
      <c r="X9" s="1">
        <v>2.7931452336000002</v>
      </c>
    </row>
    <row r="10" spans="1:24" ht="16" x14ac:dyDescent="0.2">
      <c r="A10" s="25" t="s">
        <v>3</v>
      </c>
      <c r="B10" s="25" t="s">
        <v>183</v>
      </c>
      <c r="C10" s="26">
        <v>41341</v>
      </c>
      <c r="D10" s="27">
        <v>0.38541666666666669</v>
      </c>
      <c r="E10" s="1">
        <v>4.1248467062499374</v>
      </c>
      <c r="F10" s="1">
        <v>21.734080328256926</v>
      </c>
      <c r="G10" s="1" t="s">
        <v>185</v>
      </c>
      <c r="H10" s="1" t="s">
        <v>185</v>
      </c>
      <c r="I10" s="1">
        <v>6.1872379021128099</v>
      </c>
      <c r="J10" s="1">
        <v>6.2814709880610344</v>
      </c>
      <c r="K10" s="1">
        <v>30.781668</v>
      </c>
      <c r="L10" s="1">
        <v>287.53113586666666</v>
      </c>
      <c r="M10" s="1">
        <v>305.67915936666674</v>
      </c>
      <c r="N10" s="1">
        <v>52.669708</v>
      </c>
      <c r="O10" s="1">
        <v>2.892466666666667</v>
      </c>
      <c r="P10" s="1">
        <v>0.76490000000000002</v>
      </c>
      <c r="Q10" s="1">
        <v>0.20034224727655339</v>
      </c>
      <c r="R10" s="1">
        <v>4.1039501685483595</v>
      </c>
      <c r="S10" s="1">
        <v>2.52</v>
      </c>
      <c r="T10" s="1">
        <v>0.37</v>
      </c>
      <c r="U10" s="1">
        <v>0.84</v>
      </c>
      <c r="V10" s="1">
        <v>0.02</v>
      </c>
      <c r="W10" s="1">
        <v>0.19513166079999997</v>
      </c>
      <c r="X10" s="1">
        <v>2.9716314023999999</v>
      </c>
    </row>
    <row r="11" spans="1:24" ht="16" x14ac:dyDescent="0.2">
      <c r="A11" s="25" t="s">
        <v>3</v>
      </c>
      <c r="B11" s="25" t="s">
        <v>180</v>
      </c>
      <c r="C11" s="26">
        <v>41369</v>
      </c>
      <c r="D11" s="27">
        <v>0.375</v>
      </c>
      <c r="E11" s="1">
        <v>1.2549999999999999</v>
      </c>
      <c r="F11" s="1">
        <v>20</v>
      </c>
      <c r="G11" s="1" t="s">
        <v>185</v>
      </c>
      <c r="H11" s="1" t="s">
        <v>185</v>
      </c>
      <c r="I11" s="1">
        <v>6.3114583333333334</v>
      </c>
      <c r="J11" s="1">
        <v>10.875416666666666</v>
      </c>
      <c r="K11" s="1">
        <v>35.483058999999997</v>
      </c>
      <c r="L11" s="1">
        <v>261.80091089999996</v>
      </c>
      <c r="M11" s="1">
        <v>240.88198923333331</v>
      </c>
      <c r="N11" s="1">
        <v>91.243385000000004</v>
      </c>
      <c r="O11" s="1">
        <v>4.3562000000000003</v>
      </c>
      <c r="P11" s="1">
        <v>2.5430000000000001</v>
      </c>
      <c r="Q11" s="1">
        <v>0.23455548419807329</v>
      </c>
      <c r="R11" s="1">
        <v>3.9595705679355828</v>
      </c>
      <c r="S11" s="1">
        <v>2.11</v>
      </c>
      <c r="T11" s="1">
        <v>0.3</v>
      </c>
      <c r="U11" s="1">
        <v>0.92</v>
      </c>
      <c r="V11" s="1" t="s">
        <v>184</v>
      </c>
      <c r="W11" s="1">
        <v>0.2079300855</v>
      </c>
      <c r="X11" s="1">
        <v>3.7569513324000003</v>
      </c>
    </row>
    <row r="12" spans="1:24" ht="16" x14ac:dyDescent="0.2">
      <c r="A12" s="25" t="s">
        <v>3</v>
      </c>
      <c r="B12" s="25" t="s">
        <v>183</v>
      </c>
      <c r="C12" s="26">
        <v>41369</v>
      </c>
      <c r="D12" s="27">
        <v>0.375</v>
      </c>
      <c r="E12" s="1">
        <v>4.1028333333333338</v>
      </c>
      <c r="F12" s="1">
        <v>21.935833333333335</v>
      </c>
      <c r="G12" s="1" t="s">
        <v>185</v>
      </c>
      <c r="H12" s="1" t="s">
        <v>185</v>
      </c>
      <c r="I12" s="1">
        <v>6.0817999999999994</v>
      </c>
      <c r="J12" s="1">
        <v>5.2953624999999986</v>
      </c>
      <c r="K12" s="1">
        <v>6.794492</v>
      </c>
      <c r="L12" s="1">
        <v>249.79646339999999</v>
      </c>
      <c r="M12" s="1">
        <v>236.47514706666664</v>
      </c>
      <c r="N12" s="1">
        <v>102.429253</v>
      </c>
      <c r="O12" s="1">
        <v>4.4109666666666669</v>
      </c>
      <c r="P12" s="1">
        <v>2.4696500000000001</v>
      </c>
      <c r="Q12" s="1">
        <v>0.2595423760249902</v>
      </c>
      <c r="R12" s="1">
        <v>3.9931990754251068</v>
      </c>
      <c r="S12" s="1">
        <v>2.42</v>
      </c>
      <c r="T12" s="1">
        <v>0.37</v>
      </c>
      <c r="U12" s="1">
        <v>0.9</v>
      </c>
      <c r="V12" s="1">
        <v>0.03</v>
      </c>
      <c r="W12" s="1">
        <v>0.20264763319999998</v>
      </c>
      <c r="X12" s="1">
        <v>2.9157223872000002</v>
      </c>
    </row>
    <row r="13" spans="1:24" ht="16" x14ac:dyDescent="0.2">
      <c r="A13" s="25" t="s">
        <v>3</v>
      </c>
      <c r="B13" s="25" t="s">
        <v>180</v>
      </c>
      <c r="C13" s="26">
        <v>41408</v>
      </c>
      <c r="D13" s="27">
        <v>0.4375</v>
      </c>
      <c r="E13" s="1">
        <v>10.8225</v>
      </c>
      <c r="F13" s="1">
        <v>22</v>
      </c>
      <c r="G13" s="1" t="s">
        <v>185</v>
      </c>
      <c r="H13" s="1" t="s">
        <v>185</v>
      </c>
      <c r="I13" s="1">
        <v>5.98</v>
      </c>
      <c r="J13" s="1">
        <v>10.025</v>
      </c>
      <c r="K13" s="1">
        <v>29.314544999999999</v>
      </c>
      <c r="L13" s="1">
        <v>312.62933386666663</v>
      </c>
      <c r="M13" s="1">
        <v>272.1571155333333</v>
      </c>
      <c r="N13" s="1">
        <v>46.752903000000003</v>
      </c>
      <c r="O13" s="1">
        <v>5.2479000000000005</v>
      </c>
      <c r="P13" s="1">
        <v>1.2447333333333332</v>
      </c>
      <c r="Q13" s="1">
        <v>0.34419276646706543</v>
      </c>
      <c r="R13" s="1">
        <v>4.1275881090156297</v>
      </c>
      <c r="S13" s="1">
        <v>1.89</v>
      </c>
      <c r="T13" s="1">
        <v>0.28999999999999998</v>
      </c>
      <c r="U13" s="1">
        <v>0.66</v>
      </c>
      <c r="V13" s="1" t="s">
        <v>184</v>
      </c>
      <c r="W13" s="1">
        <v>0.19126731649999998</v>
      </c>
      <c r="X13" s="1">
        <v>2.8581802908</v>
      </c>
    </row>
    <row r="14" spans="1:24" ht="16" x14ac:dyDescent="0.2">
      <c r="A14" s="25" t="s">
        <v>3</v>
      </c>
      <c r="B14" s="25" t="s">
        <v>181</v>
      </c>
      <c r="C14" s="26">
        <v>41408</v>
      </c>
      <c r="D14" s="27">
        <v>0.4375</v>
      </c>
      <c r="E14" s="1">
        <v>7.6333333333333337</v>
      </c>
      <c r="F14" s="1">
        <v>26.666666666666668</v>
      </c>
      <c r="G14" s="1" t="s">
        <v>185</v>
      </c>
      <c r="H14" s="1" t="s">
        <v>185</v>
      </c>
      <c r="I14" s="1">
        <v>5.8966666666666656</v>
      </c>
      <c r="J14" s="1">
        <v>8.2633333333333336</v>
      </c>
      <c r="K14" s="1">
        <v>7.5841609999999999</v>
      </c>
      <c r="L14" s="1">
        <v>374.76485353333328</v>
      </c>
      <c r="M14" s="1">
        <v>282.3721592</v>
      </c>
      <c r="N14" s="1">
        <v>59.591675000000002</v>
      </c>
      <c r="O14" s="1">
        <v>9.4474</v>
      </c>
      <c r="P14" s="1">
        <v>1.7991999999999999</v>
      </c>
      <c r="Q14" s="1">
        <v>1.0478160000000003</v>
      </c>
      <c r="R14" s="1">
        <v>3.9924380508042838</v>
      </c>
      <c r="S14" s="1" t="s">
        <v>185</v>
      </c>
      <c r="T14" s="1" t="s">
        <v>185</v>
      </c>
      <c r="U14" s="1" t="s">
        <v>185</v>
      </c>
      <c r="V14" s="1" t="s">
        <v>185</v>
      </c>
      <c r="W14" s="1" t="s">
        <v>185</v>
      </c>
      <c r="X14" s="1" t="s">
        <v>185</v>
      </c>
    </row>
    <row r="15" spans="1:24" ht="16" x14ac:dyDescent="0.2">
      <c r="A15" s="25" t="s">
        <v>3</v>
      </c>
      <c r="B15" s="25" t="s">
        <v>180</v>
      </c>
      <c r="C15" s="26">
        <v>41423</v>
      </c>
      <c r="D15" s="27">
        <v>0.4375</v>
      </c>
      <c r="E15" s="1">
        <v>14.165000000000001</v>
      </c>
      <c r="F15" s="1">
        <v>17</v>
      </c>
      <c r="G15" s="1" t="s">
        <v>185</v>
      </c>
      <c r="H15" s="1" t="s">
        <v>185</v>
      </c>
      <c r="I15" s="1">
        <v>6.09</v>
      </c>
      <c r="J15" s="1">
        <v>10.324999999999999</v>
      </c>
      <c r="K15" s="1">
        <v>13.709085</v>
      </c>
      <c r="L15" s="1">
        <v>224.06964434999995</v>
      </c>
      <c r="M15" s="1">
        <v>178.51338143333331</v>
      </c>
      <c r="N15" s="1">
        <v>36.992561000000002</v>
      </c>
      <c r="O15" s="1">
        <v>4.8450999999999995</v>
      </c>
      <c r="P15" s="1">
        <v>1.4508000000000001</v>
      </c>
      <c r="Q15" s="1">
        <v>0.85500956091887181</v>
      </c>
      <c r="R15" s="1">
        <v>4.4589983799238846</v>
      </c>
      <c r="S15" s="1">
        <v>1.9397752000000001</v>
      </c>
      <c r="T15" s="1">
        <v>0.37915799999999994</v>
      </c>
      <c r="U15" s="1">
        <v>0.77935421999999999</v>
      </c>
      <c r="V15" s="1">
        <v>0.11338507</v>
      </c>
      <c r="W15" s="1">
        <v>0.2788398908730455</v>
      </c>
      <c r="X15" s="1">
        <v>2.3511791017209909</v>
      </c>
    </row>
    <row r="16" spans="1:24" ht="16" x14ac:dyDescent="0.2">
      <c r="A16" s="25" t="s">
        <v>3</v>
      </c>
      <c r="B16" s="25" t="s">
        <v>181</v>
      </c>
      <c r="C16" s="26">
        <v>41423</v>
      </c>
      <c r="D16" s="27">
        <v>0.4375</v>
      </c>
      <c r="E16" s="1">
        <v>10.117999999999999</v>
      </c>
      <c r="F16" s="1">
        <v>18.399999999999999</v>
      </c>
      <c r="G16" s="1" t="s">
        <v>185</v>
      </c>
      <c r="H16" s="1" t="s">
        <v>185</v>
      </c>
      <c r="I16" s="1">
        <v>5.6280000000000001</v>
      </c>
      <c r="J16" s="1">
        <v>9.0960000000000001</v>
      </c>
      <c r="K16" s="1">
        <v>15.52041</v>
      </c>
      <c r="L16" s="1">
        <v>233.34733835000003</v>
      </c>
      <c r="M16" s="1">
        <v>186.50227043333334</v>
      </c>
      <c r="N16" s="1">
        <v>38.419513999999999</v>
      </c>
      <c r="O16" s="1">
        <v>4.8228333333333335</v>
      </c>
      <c r="P16" s="1">
        <v>1.8849666666666669</v>
      </c>
      <c r="Q16" s="1">
        <v>0.76223400000000019</v>
      </c>
      <c r="R16" s="1">
        <v>4.6199066752994948</v>
      </c>
      <c r="S16" s="1">
        <v>1.9317596000000004</v>
      </c>
      <c r="T16" s="1">
        <v>0.36214449999999998</v>
      </c>
      <c r="U16" s="1">
        <v>0.75636441999999993</v>
      </c>
      <c r="V16" s="1">
        <v>0.10556541000000001</v>
      </c>
      <c r="W16" s="1">
        <v>0.20151485200000002</v>
      </c>
      <c r="X16" s="1">
        <v>2.7115590102000002</v>
      </c>
    </row>
    <row r="17" spans="1:24" ht="16" x14ac:dyDescent="0.2">
      <c r="A17" s="25" t="s">
        <v>3</v>
      </c>
      <c r="B17" s="25" t="s">
        <v>180</v>
      </c>
      <c r="C17" s="26">
        <v>41436</v>
      </c>
      <c r="D17" s="27">
        <v>0.40972222222222227</v>
      </c>
      <c r="E17" s="1">
        <v>17.365999999999996</v>
      </c>
      <c r="F17" s="1">
        <v>17</v>
      </c>
      <c r="G17" s="1" t="s">
        <v>185</v>
      </c>
      <c r="H17" s="1" t="s">
        <v>185</v>
      </c>
      <c r="I17" s="1">
        <v>7.0825000000000005</v>
      </c>
      <c r="J17" s="1">
        <v>9.0975000000000001</v>
      </c>
      <c r="K17" s="1">
        <v>12.304206499999999</v>
      </c>
      <c r="L17" s="1">
        <v>196.77751966666665</v>
      </c>
      <c r="M17" s="1">
        <v>266.38145749999995</v>
      </c>
      <c r="N17" s="1">
        <v>22.182703</v>
      </c>
      <c r="O17" s="1">
        <v>4.6590333333333334</v>
      </c>
      <c r="P17" s="1">
        <v>2.0108999999999999</v>
      </c>
      <c r="Q17" s="1">
        <v>0.96821313294797684</v>
      </c>
      <c r="R17" s="1">
        <v>4.1979445586636182</v>
      </c>
      <c r="S17" s="1">
        <v>1.8195412000000002</v>
      </c>
      <c r="T17" s="1">
        <v>0.35485300000000003</v>
      </c>
      <c r="U17" s="1">
        <v>0.76096238000000005</v>
      </c>
      <c r="V17" s="1">
        <v>0.10165558000000001</v>
      </c>
      <c r="W17" s="1">
        <v>0.35637626543186895</v>
      </c>
      <c r="X17" s="1">
        <v>2.6772891078883578</v>
      </c>
    </row>
    <row r="18" spans="1:24" ht="16" x14ac:dyDescent="0.2">
      <c r="A18" s="25" t="s">
        <v>3</v>
      </c>
      <c r="B18" s="25" t="s">
        <v>181</v>
      </c>
      <c r="C18" s="26">
        <v>41436</v>
      </c>
      <c r="D18" s="27">
        <v>0.40972222222222227</v>
      </c>
      <c r="E18" s="1">
        <v>9.6433333333333326</v>
      </c>
      <c r="F18" s="1">
        <v>19.166666666666668</v>
      </c>
      <c r="G18" s="1" t="s">
        <v>185</v>
      </c>
      <c r="H18" s="1" t="s">
        <v>185</v>
      </c>
      <c r="I18" s="1">
        <v>5.4749999999999988</v>
      </c>
      <c r="J18" s="1">
        <v>7.9283333333333337</v>
      </c>
      <c r="K18" s="1">
        <v>12.118439</v>
      </c>
      <c r="L18" s="1">
        <v>239.87711233333332</v>
      </c>
      <c r="M18" s="1">
        <v>240.73237116666664</v>
      </c>
      <c r="N18" s="1">
        <v>40.221648999999999</v>
      </c>
      <c r="O18" s="1">
        <v>4.9874666666666663</v>
      </c>
      <c r="P18" s="1">
        <v>2.2088000000000001</v>
      </c>
      <c r="Q18" s="1">
        <v>1.2001370960096223</v>
      </c>
      <c r="R18" s="1">
        <v>4.635128467324491</v>
      </c>
      <c r="S18" s="1">
        <v>2.2764304000000002</v>
      </c>
      <c r="T18" s="1">
        <v>0.42533749999999998</v>
      </c>
      <c r="U18" s="1">
        <v>0.91269506</v>
      </c>
      <c r="V18" s="1">
        <v>0.14075388</v>
      </c>
      <c r="W18" s="1">
        <v>0.30312315000000006</v>
      </c>
      <c r="X18" s="1">
        <v>3.1225148130000004</v>
      </c>
    </row>
    <row r="19" spans="1:24" ht="16" x14ac:dyDescent="0.2">
      <c r="A19" s="25" t="s">
        <v>3</v>
      </c>
      <c r="B19" s="25" t="s">
        <v>180</v>
      </c>
      <c r="C19" s="26">
        <v>41450</v>
      </c>
      <c r="D19" s="27">
        <v>0.46875</v>
      </c>
      <c r="E19" s="1">
        <v>22.29</v>
      </c>
      <c r="F19" s="1">
        <v>17</v>
      </c>
      <c r="G19" s="1" t="s">
        <v>185</v>
      </c>
      <c r="H19" s="1">
        <v>0</v>
      </c>
      <c r="I19" s="1">
        <v>6.2750000000000004</v>
      </c>
      <c r="J19" s="1">
        <v>10.239999999999998</v>
      </c>
      <c r="K19" s="1">
        <v>15.029493</v>
      </c>
      <c r="L19" s="1">
        <v>291.75822843333339</v>
      </c>
      <c r="M19" s="1">
        <v>211.60078276666664</v>
      </c>
      <c r="N19" s="1">
        <v>18.649754000000001</v>
      </c>
      <c r="O19" s="1">
        <v>4.1838333333333333</v>
      </c>
      <c r="P19" s="1">
        <v>2.0882666666666667</v>
      </c>
      <c r="Q19" s="1">
        <v>0.72857587044534411</v>
      </c>
      <c r="R19" s="1">
        <v>4.853254700604988</v>
      </c>
      <c r="S19" s="1">
        <v>1.8195412000000002</v>
      </c>
      <c r="T19" s="1">
        <v>0.33297850000000001</v>
      </c>
      <c r="U19" s="1">
        <v>0.85292157999999996</v>
      </c>
      <c r="V19" s="1">
        <v>0.12902439000000002</v>
      </c>
      <c r="W19" s="1">
        <v>0.28110974980936515</v>
      </c>
      <c r="X19" s="1">
        <v>2.2648707582996881</v>
      </c>
    </row>
    <row r="20" spans="1:24" ht="16" x14ac:dyDescent="0.2">
      <c r="A20" s="25" t="s">
        <v>3</v>
      </c>
      <c r="B20" s="25" t="s">
        <v>181</v>
      </c>
      <c r="C20" s="26">
        <v>41450</v>
      </c>
      <c r="D20" s="27">
        <v>0.46875</v>
      </c>
      <c r="E20" s="1">
        <v>12.827777777777778</v>
      </c>
      <c r="F20" s="1">
        <v>19.777777777777779</v>
      </c>
      <c r="G20" s="1" t="s">
        <v>185</v>
      </c>
      <c r="H20" s="1" t="s">
        <v>235</v>
      </c>
      <c r="I20" s="1">
        <v>5.9977777777777783</v>
      </c>
      <c r="J20" s="1">
        <v>9.4677777777777781</v>
      </c>
      <c r="K20" s="1">
        <v>11.937632000000001</v>
      </c>
      <c r="L20" s="1">
        <v>290.43287260000005</v>
      </c>
      <c r="M20" s="1">
        <v>187.72932043333336</v>
      </c>
      <c r="N20" s="1">
        <v>22.417266999999999</v>
      </c>
      <c r="O20" s="1">
        <v>5.1377333333333333</v>
      </c>
      <c r="P20" s="1">
        <v>1.8147000000000002</v>
      </c>
      <c r="Q20" s="1">
        <v>1.4287958315135043</v>
      </c>
      <c r="R20" s="1">
        <v>4.8376708832992374</v>
      </c>
      <c r="S20" s="1">
        <v>2.1241340000000002</v>
      </c>
      <c r="T20" s="1">
        <v>0.39860199999999996</v>
      </c>
      <c r="U20" s="1">
        <v>0.84142667999999998</v>
      </c>
      <c r="V20" s="1">
        <v>0.11338507</v>
      </c>
      <c r="W20" s="1">
        <v>0.23426934141402925</v>
      </c>
      <c r="X20" s="1">
        <v>2.6499904823830365</v>
      </c>
    </row>
    <row r="21" spans="1:24" ht="16" x14ac:dyDescent="0.2">
      <c r="A21" s="25" t="s">
        <v>3</v>
      </c>
      <c r="B21" s="25" t="s">
        <v>180</v>
      </c>
      <c r="C21" s="26">
        <v>41464</v>
      </c>
      <c r="D21" s="27">
        <v>0.44861111111111113</v>
      </c>
      <c r="E21" s="1">
        <v>24.137499999999999</v>
      </c>
      <c r="F21" s="1">
        <v>15.75</v>
      </c>
      <c r="G21" s="1" t="s">
        <v>185</v>
      </c>
      <c r="H21" s="1">
        <v>0.5</v>
      </c>
      <c r="I21" s="1">
        <v>6.620000000000001</v>
      </c>
      <c r="J21" s="1">
        <v>8.682500000000001</v>
      </c>
      <c r="K21" s="1">
        <v>8.6934299999999993</v>
      </c>
      <c r="L21" s="1">
        <v>229.85922006666667</v>
      </c>
      <c r="M21" s="1">
        <v>180.31571126666663</v>
      </c>
      <c r="N21" s="1">
        <v>2.6588159999999998</v>
      </c>
      <c r="O21" s="1">
        <v>4.7726666666666659</v>
      </c>
      <c r="P21" s="1">
        <v>3.5304333333333333</v>
      </c>
      <c r="Q21" s="1">
        <v>0.74545363803305464</v>
      </c>
      <c r="R21" s="1">
        <v>5.08338698622563</v>
      </c>
      <c r="S21" s="1">
        <v>1.8035100000000002</v>
      </c>
      <c r="T21" s="1">
        <v>0.28193799999999997</v>
      </c>
      <c r="U21" s="1">
        <v>1.0414379399999998</v>
      </c>
      <c r="V21" s="1">
        <v>0.17867923100000002</v>
      </c>
      <c r="W21" s="1">
        <v>0.28691898150950179</v>
      </c>
      <c r="X21" s="1">
        <v>2.3237578105363679</v>
      </c>
    </row>
    <row r="22" spans="1:24" ht="16" x14ac:dyDescent="0.2">
      <c r="A22" s="25" t="s">
        <v>3</v>
      </c>
      <c r="B22" s="25" t="s">
        <v>181</v>
      </c>
      <c r="C22" s="26">
        <v>41464</v>
      </c>
      <c r="D22" s="27">
        <v>0.44861111111111113</v>
      </c>
      <c r="E22" s="1">
        <v>13.607142857142858</v>
      </c>
      <c r="F22" s="1">
        <v>18.142857142857142</v>
      </c>
      <c r="G22" s="1" t="s">
        <v>185</v>
      </c>
      <c r="H22" s="1">
        <v>3.5</v>
      </c>
      <c r="I22" s="1">
        <v>5.2428571428571429</v>
      </c>
      <c r="J22" s="1">
        <v>8.3171428571428567</v>
      </c>
      <c r="K22" s="1">
        <v>16.178332999999999</v>
      </c>
      <c r="L22" s="1">
        <v>231.37614673333329</v>
      </c>
      <c r="M22" s="1">
        <v>187.82232859999999</v>
      </c>
      <c r="N22" s="1">
        <v>21.325099999999999</v>
      </c>
      <c r="O22" s="1">
        <v>5.0969000000000007</v>
      </c>
      <c r="P22" s="1">
        <v>3.2510999999999997</v>
      </c>
      <c r="Q22" s="1">
        <v>1.3364999999999998</v>
      </c>
      <c r="R22" s="1">
        <v>4.4977642846667036</v>
      </c>
      <c r="S22" s="1">
        <v>2.2403602</v>
      </c>
      <c r="T22" s="1">
        <v>0.34756150000000002</v>
      </c>
      <c r="U22" s="1">
        <v>1.1196032600000001</v>
      </c>
      <c r="V22" s="1">
        <v>0.15170140399999998</v>
      </c>
      <c r="W22" s="1">
        <v>0.27705001426395859</v>
      </c>
      <c r="X22" s="1">
        <v>2.8552776193230938</v>
      </c>
    </row>
    <row r="23" spans="1:24" ht="16" x14ac:dyDescent="0.2">
      <c r="A23" s="25" t="s">
        <v>3</v>
      </c>
      <c r="B23" s="25" t="s">
        <v>180</v>
      </c>
      <c r="C23" s="26">
        <v>41478</v>
      </c>
      <c r="D23" s="27">
        <v>0.47916666666666669</v>
      </c>
      <c r="E23" s="1">
        <v>23.883333333333336</v>
      </c>
      <c r="F23" s="1">
        <v>16</v>
      </c>
      <c r="G23" s="1" t="s">
        <v>185</v>
      </c>
      <c r="H23" s="1" t="s">
        <v>185</v>
      </c>
      <c r="I23" s="1">
        <v>7.2599999999999989</v>
      </c>
      <c r="J23" s="1">
        <v>7.5983333333333327</v>
      </c>
      <c r="K23" s="1">
        <v>7.5524800000000001</v>
      </c>
      <c r="L23" s="1">
        <v>210.29859023333327</v>
      </c>
      <c r="M23" s="1">
        <v>189.1806319333333</v>
      </c>
      <c r="N23" s="1" t="s">
        <v>186</v>
      </c>
      <c r="O23" s="1">
        <v>3.2943000000000002</v>
      </c>
      <c r="P23" s="1">
        <v>2.971133333333333</v>
      </c>
      <c r="Q23" s="1">
        <v>0.68460544129554668</v>
      </c>
      <c r="R23" s="1">
        <v>5.0307650985459347</v>
      </c>
      <c r="S23" s="1">
        <v>1.8636270000000001</v>
      </c>
      <c r="T23" s="1">
        <v>0.315965</v>
      </c>
      <c r="U23" s="1">
        <v>1.07362366</v>
      </c>
      <c r="V23" s="1">
        <v>0.109866223</v>
      </c>
      <c r="W23" s="1">
        <v>0.28093877950309648</v>
      </c>
      <c r="X23" s="1">
        <v>2.4997904227591912</v>
      </c>
    </row>
    <row r="24" spans="1:24" ht="16" x14ac:dyDescent="0.2">
      <c r="A24" s="25" t="s">
        <v>3</v>
      </c>
      <c r="B24" s="25" t="s">
        <v>181</v>
      </c>
      <c r="C24" s="26">
        <v>41478</v>
      </c>
      <c r="D24" s="27">
        <v>0.47916666666666669</v>
      </c>
      <c r="E24" s="1">
        <v>12.258571428571429</v>
      </c>
      <c r="F24" s="1">
        <v>20.285714285714285</v>
      </c>
      <c r="G24" s="1" t="s">
        <v>185</v>
      </c>
      <c r="H24" s="1" t="s">
        <v>185</v>
      </c>
      <c r="I24" s="1">
        <v>6.589999999999999</v>
      </c>
      <c r="J24" s="1">
        <v>8.48</v>
      </c>
      <c r="K24" s="1">
        <v>9.2586429999999993</v>
      </c>
      <c r="L24" s="1">
        <v>254.21903756666663</v>
      </c>
      <c r="M24" s="1">
        <v>184.76634926666665</v>
      </c>
      <c r="N24" s="1">
        <v>20.487223</v>
      </c>
      <c r="O24" s="1">
        <v>6.3979666666666661</v>
      </c>
      <c r="P24" s="1">
        <v>3.7127333333333339</v>
      </c>
      <c r="Q24" s="1">
        <v>3.2931360000000001</v>
      </c>
      <c r="R24" s="1">
        <v>4.4696096339972105</v>
      </c>
      <c r="S24" s="1">
        <v>2.4688048000000005</v>
      </c>
      <c r="T24" s="1">
        <v>0.42776800000000004</v>
      </c>
      <c r="U24" s="1">
        <v>1.2713359399999999</v>
      </c>
      <c r="V24" s="1">
        <v>0.15365631900000001</v>
      </c>
      <c r="W24" s="1">
        <v>0.35982516006846521</v>
      </c>
      <c r="X24" s="1">
        <v>2.913053241598758</v>
      </c>
    </row>
    <row r="25" spans="1:24" ht="16" x14ac:dyDescent="0.2">
      <c r="A25" s="25" t="s">
        <v>3</v>
      </c>
      <c r="B25" s="25" t="s">
        <v>180</v>
      </c>
      <c r="C25" s="26">
        <v>41493</v>
      </c>
      <c r="D25" s="27">
        <v>0.4069444444444445</v>
      </c>
      <c r="E25" s="1">
        <v>20.5</v>
      </c>
      <c r="F25" s="1">
        <v>16.285714285714285</v>
      </c>
      <c r="G25" s="1" t="s">
        <v>185</v>
      </c>
      <c r="H25" s="1">
        <v>1.5</v>
      </c>
      <c r="I25" s="1">
        <v>7.1742857142857144</v>
      </c>
      <c r="J25" s="1">
        <v>8.3357142857142872</v>
      </c>
      <c r="K25" s="1">
        <v>11.315341</v>
      </c>
      <c r="L25" s="1">
        <v>202.27103823333331</v>
      </c>
      <c r="M25" s="1">
        <v>155.39403059999998</v>
      </c>
      <c r="N25" s="1">
        <v>1.0416799999999999</v>
      </c>
      <c r="O25" s="1">
        <v>4.9865666666666666</v>
      </c>
      <c r="P25" s="1">
        <v>3.5089999999999999</v>
      </c>
      <c r="Q25" s="1">
        <v>0.9727134715025908</v>
      </c>
      <c r="R25" s="1">
        <v>4.7466357015951877</v>
      </c>
      <c r="S25" s="1">
        <v>1.8796582000000002</v>
      </c>
      <c r="T25" s="1">
        <v>0.29409049999999998</v>
      </c>
      <c r="U25" s="1">
        <v>1.0253450800000001</v>
      </c>
      <c r="V25" s="1">
        <v>9.813673299999999E-2</v>
      </c>
      <c r="W25" s="1">
        <v>0.26554711204398762</v>
      </c>
      <c r="X25" s="1">
        <v>2.5728455484466015</v>
      </c>
    </row>
    <row r="26" spans="1:24" ht="16" x14ac:dyDescent="0.2">
      <c r="A26" s="25" t="s">
        <v>3</v>
      </c>
      <c r="B26" s="25" t="s">
        <v>181</v>
      </c>
      <c r="C26" s="26">
        <v>41493</v>
      </c>
      <c r="D26" s="27">
        <v>0.4069444444444445</v>
      </c>
      <c r="E26" s="1">
        <v>11.698571428571428</v>
      </c>
      <c r="F26" s="1">
        <v>20.428571428571427</v>
      </c>
      <c r="G26" s="1" t="s">
        <v>185</v>
      </c>
      <c r="H26" s="1" t="s">
        <v>236</v>
      </c>
      <c r="I26" s="1">
        <v>6.5228571428571422</v>
      </c>
      <c r="J26" s="1">
        <v>7.7757142857142867</v>
      </c>
      <c r="K26" s="1">
        <v>14.296172</v>
      </c>
      <c r="L26" s="1">
        <v>235.15007489999994</v>
      </c>
      <c r="M26" s="1">
        <v>222.5445316</v>
      </c>
      <c r="N26" s="1">
        <v>14.232621</v>
      </c>
      <c r="O26" s="1">
        <v>6.2843000000000009</v>
      </c>
      <c r="P26" s="1">
        <v>3.1864333333333335</v>
      </c>
      <c r="Q26" s="1">
        <v>5.3887679999999998</v>
      </c>
      <c r="R26" s="1">
        <v>4.7812559158729124</v>
      </c>
      <c r="S26" s="1">
        <v>2.5008672000000001</v>
      </c>
      <c r="T26" s="1">
        <v>0.384019</v>
      </c>
      <c r="U26" s="1">
        <v>1.30811962</v>
      </c>
      <c r="V26" s="1">
        <v>0.15091943800000002</v>
      </c>
      <c r="W26" s="1">
        <v>0.45661946795356145</v>
      </c>
      <c r="X26" s="1">
        <v>2.9410656645202931</v>
      </c>
    </row>
    <row r="27" spans="1:24" ht="16" x14ac:dyDescent="0.2">
      <c r="A27" s="25" t="s">
        <v>3</v>
      </c>
      <c r="B27" s="25" t="s">
        <v>180</v>
      </c>
      <c r="C27" s="26">
        <v>41506</v>
      </c>
      <c r="D27" s="27">
        <v>0.42986111111111108</v>
      </c>
      <c r="E27" s="1">
        <v>21.505714285714284</v>
      </c>
      <c r="F27" s="1">
        <v>16.571428571428573</v>
      </c>
      <c r="G27" s="1" t="s">
        <v>185</v>
      </c>
      <c r="H27" s="1">
        <v>1.5</v>
      </c>
      <c r="I27" s="1">
        <v>7.5142857142857142</v>
      </c>
      <c r="J27" s="1">
        <v>8.19</v>
      </c>
      <c r="K27" s="1">
        <v>5.1086609999999997</v>
      </c>
      <c r="L27" s="1">
        <v>230.63596073333335</v>
      </c>
      <c r="M27" s="1">
        <v>153.36279939999997</v>
      </c>
      <c r="N27" s="1" t="s">
        <v>186</v>
      </c>
      <c r="O27" s="1">
        <v>4.6527333333333329</v>
      </c>
      <c r="P27" s="1">
        <v>2.9239999999999999</v>
      </c>
      <c r="Q27" s="1">
        <v>1.3049723076923077</v>
      </c>
      <c r="R27" s="1">
        <v>3.5692799334302876</v>
      </c>
      <c r="S27" s="1">
        <v>1.082106</v>
      </c>
      <c r="T27" s="1">
        <v>0.17985699999999999</v>
      </c>
      <c r="U27" s="1">
        <v>0.55635316000000001</v>
      </c>
      <c r="V27" s="1">
        <v>5.3955653999999999E-2</v>
      </c>
      <c r="W27" s="1">
        <v>0.13311485252775884</v>
      </c>
      <c r="X27" s="1">
        <v>1.2647498375312181</v>
      </c>
    </row>
    <row r="28" spans="1:24" ht="16" x14ac:dyDescent="0.2">
      <c r="A28" s="25" t="s">
        <v>3</v>
      </c>
      <c r="B28" s="25" t="s">
        <v>181</v>
      </c>
      <c r="C28" s="26">
        <v>41506</v>
      </c>
      <c r="D28" s="27">
        <v>0.42986111111111108</v>
      </c>
      <c r="E28" s="1">
        <v>12.166249999999998</v>
      </c>
      <c r="F28" s="1">
        <v>20.5</v>
      </c>
      <c r="G28" s="1" t="s">
        <v>185</v>
      </c>
      <c r="H28" s="1" t="s">
        <v>237</v>
      </c>
      <c r="I28" s="1">
        <v>6.79</v>
      </c>
      <c r="J28" s="1">
        <v>7.1237499999999994</v>
      </c>
      <c r="K28" s="1">
        <v>9.8634009999999996</v>
      </c>
      <c r="L28" s="1">
        <v>289.39784423333333</v>
      </c>
      <c r="M28" s="1">
        <v>223.6194113</v>
      </c>
      <c r="N28" s="1">
        <v>15.038163000000001</v>
      </c>
      <c r="O28" s="1">
        <v>8.0411999999999999</v>
      </c>
      <c r="P28" s="1">
        <v>3.275266666666667</v>
      </c>
      <c r="Q28" s="1">
        <v>6.8108040000000001</v>
      </c>
      <c r="R28" s="1">
        <v>4.986543657550663</v>
      </c>
      <c r="S28" s="1">
        <v>2.5689997999999998</v>
      </c>
      <c r="T28" s="1">
        <v>0.37672749999999999</v>
      </c>
      <c r="U28" s="1">
        <v>1.3012226800000002</v>
      </c>
      <c r="V28" s="1">
        <v>0.158739098</v>
      </c>
      <c r="W28" s="1">
        <v>0.33545306373233358</v>
      </c>
      <c r="X28" s="1">
        <v>2.7951887337510657</v>
      </c>
    </row>
    <row r="29" spans="1:24" ht="16" x14ac:dyDescent="0.2">
      <c r="A29" s="25" t="s">
        <v>3</v>
      </c>
      <c r="B29" s="25" t="s">
        <v>180</v>
      </c>
      <c r="C29" s="26">
        <v>41521</v>
      </c>
      <c r="D29" s="27">
        <v>0.45833333333333331</v>
      </c>
      <c r="E29" s="1">
        <v>20.255714285714287</v>
      </c>
      <c r="F29" s="1">
        <v>19</v>
      </c>
      <c r="G29" s="1" t="s">
        <v>185</v>
      </c>
      <c r="H29" s="1" t="s">
        <v>185</v>
      </c>
      <c r="I29" s="1">
        <v>7.0385714285714291</v>
      </c>
      <c r="J29" s="1">
        <v>8.612857142857143</v>
      </c>
      <c r="K29" s="1">
        <v>10.799515</v>
      </c>
      <c r="L29" s="1">
        <v>236.76722406666661</v>
      </c>
      <c r="M29" s="1">
        <v>195.66061513333329</v>
      </c>
      <c r="N29" s="1">
        <v>0.56445699999999999</v>
      </c>
      <c r="O29" s="1">
        <v>6.7389999999999999</v>
      </c>
      <c r="P29" s="1">
        <v>3.3343666666666665</v>
      </c>
      <c r="Q29" s="1">
        <v>1.5946086315789474</v>
      </c>
      <c r="R29" s="1">
        <v>4.8407044485221045</v>
      </c>
      <c r="S29" s="1">
        <v>1.9197362</v>
      </c>
      <c r="T29" s="1">
        <v>0.29895150000000004</v>
      </c>
      <c r="U29" s="1">
        <v>1.0690256999999999</v>
      </c>
      <c r="V29" s="1">
        <v>0.134107169</v>
      </c>
      <c r="W29" s="1">
        <v>0.2451143085576005</v>
      </c>
      <c r="X29" s="1">
        <v>2.452519766216072</v>
      </c>
    </row>
    <row r="30" spans="1:24" ht="16" x14ac:dyDescent="0.2">
      <c r="A30" s="25" t="s">
        <v>3</v>
      </c>
      <c r="B30" s="25" t="s">
        <v>181</v>
      </c>
      <c r="C30" s="26">
        <v>41521</v>
      </c>
      <c r="D30" s="27">
        <v>0.45833333333333331</v>
      </c>
      <c r="E30" s="1">
        <v>12.432857142857143</v>
      </c>
      <c r="F30" s="1">
        <v>22.857142857142858</v>
      </c>
      <c r="G30" s="1" t="s">
        <v>185</v>
      </c>
      <c r="H30" s="1" t="s">
        <v>185</v>
      </c>
      <c r="I30" s="1">
        <v>12.188571428571427</v>
      </c>
      <c r="J30" s="1">
        <v>6.3671428571428583</v>
      </c>
      <c r="K30" s="1">
        <v>5.5581060000000004</v>
      </c>
      <c r="L30" s="1">
        <v>269.0244940666667</v>
      </c>
      <c r="M30" s="1">
        <v>164.85550226666666</v>
      </c>
      <c r="N30" s="1">
        <v>0.43330000000000002</v>
      </c>
      <c r="O30" s="1">
        <v>6.8336666666666659</v>
      </c>
      <c r="P30" s="1">
        <v>2.9658666666666669</v>
      </c>
      <c r="Q30" s="1">
        <v>6.8856479999999989</v>
      </c>
      <c r="R30" s="1">
        <v>4.5660738979031104</v>
      </c>
      <c r="S30" s="1">
        <v>2.5048750000000002</v>
      </c>
      <c r="T30" s="1">
        <v>0.37915799999999994</v>
      </c>
      <c r="U30" s="1">
        <v>1.3035216600000001</v>
      </c>
      <c r="V30" s="1">
        <v>0.14896452300000002</v>
      </c>
      <c r="W30" s="1">
        <v>0.39615182200000004</v>
      </c>
      <c r="X30" s="1">
        <v>2.7278896522</v>
      </c>
    </row>
    <row r="31" spans="1:24" ht="16" x14ac:dyDescent="0.2">
      <c r="A31" s="25" t="s">
        <v>3</v>
      </c>
      <c r="B31" s="25" t="s">
        <v>180</v>
      </c>
      <c r="C31" s="26">
        <v>41535</v>
      </c>
      <c r="D31" s="27">
        <v>0.45833333333333331</v>
      </c>
      <c r="E31" s="1">
        <v>15.497999999999999</v>
      </c>
      <c r="F31" s="1">
        <v>20</v>
      </c>
      <c r="G31" s="1" t="s">
        <v>185</v>
      </c>
      <c r="H31" s="1" t="s">
        <v>185</v>
      </c>
      <c r="I31" s="1">
        <v>6.3200000000000012</v>
      </c>
      <c r="J31" s="1">
        <v>10.964</v>
      </c>
      <c r="K31" s="1">
        <v>4.5974360000000001</v>
      </c>
      <c r="L31" s="1">
        <v>260.11874073333331</v>
      </c>
      <c r="M31" s="1">
        <v>252.7680265999999</v>
      </c>
      <c r="N31" s="1" t="s">
        <v>186</v>
      </c>
      <c r="O31" s="1">
        <v>3.7030999999999996</v>
      </c>
      <c r="P31" s="1">
        <v>3.593833333333333</v>
      </c>
      <c r="Q31" s="1">
        <v>1.159762153846154</v>
      </c>
      <c r="R31" s="1">
        <v>4.8815583629038031</v>
      </c>
      <c r="S31" s="1">
        <v>2.7052650000000003</v>
      </c>
      <c r="T31" s="1">
        <v>0.40103249999999996</v>
      </c>
      <c r="U31" s="1">
        <v>1.1908716399999999</v>
      </c>
      <c r="V31" s="1">
        <v>0.13958093099999999</v>
      </c>
      <c r="W31" s="1">
        <v>0.28276647838815006</v>
      </c>
      <c r="X31" s="1">
        <v>2.9653925232898368</v>
      </c>
    </row>
    <row r="32" spans="1:24" ht="16" x14ac:dyDescent="0.2">
      <c r="A32" s="25" t="s">
        <v>3</v>
      </c>
      <c r="B32" s="25" t="s">
        <v>181</v>
      </c>
      <c r="C32" s="26">
        <v>41535</v>
      </c>
      <c r="D32" s="27">
        <v>0.45833333333333331</v>
      </c>
      <c r="E32" s="1">
        <v>9.952</v>
      </c>
      <c r="F32" s="1">
        <v>25.8</v>
      </c>
      <c r="G32" s="1" t="s">
        <v>185</v>
      </c>
      <c r="H32" s="1" t="s">
        <v>185</v>
      </c>
      <c r="I32" s="1">
        <v>5.2480000000000002</v>
      </c>
      <c r="J32" s="1">
        <v>2.9780000000000002</v>
      </c>
      <c r="K32" s="1">
        <v>5.9433590000000001</v>
      </c>
      <c r="L32" s="1">
        <v>286.26773589999999</v>
      </c>
      <c r="M32" s="1">
        <v>262.99332443333327</v>
      </c>
      <c r="N32" s="1">
        <v>1.4826980000000001</v>
      </c>
      <c r="O32" s="1">
        <v>7.2724000000000002</v>
      </c>
      <c r="P32" s="1">
        <v>3.3649</v>
      </c>
      <c r="Q32" s="1">
        <v>5.4386640000000002</v>
      </c>
      <c r="R32" s="1">
        <v>4.7871052402813117</v>
      </c>
      <c r="S32" s="1">
        <v>2.1081028000000002</v>
      </c>
      <c r="T32" s="1">
        <v>0.33054800000000001</v>
      </c>
      <c r="U32" s="1">
        <v>1.05293284</v>
      </c>
      <c r="V32" s="1">
        <v>0.11612195100000001</v>
      </c>
      <c r="W32" s="1">
        <v>0.27867233648495926</v>
      </c>
      <c r="X32" s="1">
        <v>2.4609901429497092</v>
      </c>
    </row>
    <row r="33" spans="1:24" ht="16" x14ac:dyDescent="0.2">
      <c r="A33" s="25" t="s">
        <v>3</v>
      </c>
      <c r="B33" s="25" t="s">
        <v>180</v>
      </c>
      <c r="C33" s="26">
        <v>41563</v>
      </c>
      <c r="D33" s="27">
        <v>0.45833333333333331</v>
      </c>
      <c r="E33" s="1">
        <v>14.029090909090911</v>
      </c>
      <c r="F33" s="1">
        <v>21</v>
      </c>
      <c r="G33" s="1" t="s">
        <v>185</v>
      </c>
      <c r="H33" s="1" t="s">
        <v>263</v>
      </c>
      <c r="I33" s="1">
        <v>6.914545454545455</v>
      </c>
      <c r="J33" s="1">
        <v>9.4509090909090911</v>
      </c>
      <c r="K33" s="1">
        <v>6.819623</v>
      </c>
      <c r="L33" s="1">
        <v>263.99344876666669</v>
      </c>
      <c r="M33" s="1">
        <v>121.90915093333332</v>
      </c>
      <c r="N33" s="1" t="s">
        <v>186</v>
      </c>
      <c r="O33" s="1">
        <v>3.3181666666666665</v>
      </c>
      <c r="P33" s="1">
        <v>1.0276333333333334</v>
      </c>
      <c r="Q33" s="1">
        <v>1.7097721276595745</v>
      </c>
      <c r="R33" s="1">
        <v>4.8769317208430447</v>
      </c>
      <c r="S33" s="1">
        <v>2.1161184</v>
      </c>
      <c r="T33" s="1">
        <v>0.34342965000000003</v>
      </c>
      <c r="U33" s="1">
        <v>0.76000105786191474</v>
      </c>
      <c r="V33" s="1">
        <v>0.11</v>
      </c>
      <c r="W33" s="1">
        <v>0.26160768699999998</v>
      </c>
      <c r="X33" s="1">
        <v>2.4720749484000004</v>
      </c>
    </row>
    <row r="34" spans="1:24" ht="16" x14ac:dyDescent="0.2">
      <c r="A34" s="25" t="s">
        <v>3</v>
      </c>
      <c r="B34" s="25" t="s">
        <v>181</v>
      </c>
      <c r="C34" s="26">
        <v>41563</v>
      </c>
      <c r="D34" s="27">
        <v>0.45833333333333331</v>
      </c>
      <c r="E34" s="1">
        <v>9.6240000000000006</v>
      </c>
      <c r="F34" s="1">
        <v>29</v>
      </c>
      <c r="G34" s="1" t="s">
        <v>185</v>
      </c>
      <c r="H34" s="1">
        <v>6</v>
      </c>
      <c r="I34" s="1">
        <v>5.2939999999999996</v>
      </c>
      <c r="J34" s="1">
        <v>1.02</v>
      </c>
      <c r="K34" s="1">
        <v>4.3927659999999999</v>
      </c>
      <c r="L34" s="1">
        <v>307.92445309999999</v>
      </c>
      <c r="M34" s="1">
        <v>119.80751060000001</v>
      </c>
      <c r="N34" s="1" t="s">
        <v>186</v>
      </c>
      <c r="O34" s="1">
        <v>5.6860999999999997</v>
      </c>
      <c r="P34" s="1">
        <v>1.3448</v>
      </c>
      <c r="Q34" s="1">
        <v>5.1834299369747905</v>
      </c>
      <c r="R34" s="1">
        <v>4.6396944392252726</v>
      </c>
      <c r="S34" s="1">
        <v>2.224329</v>
      </c>
      <c r="T34" s="1">
        <v>0.42023344999999995</v>
      </c>
      <c r="U34" s="1">
        <v>0.94000130840815777</v>
      </c>
      <c r="V34" s="1">
        <v>0.16</v>
      </c>
      <c r="W34" s="1">
        <v>0.36520135300000006</v>
      </c>
      <c r="X34" s="1">
        <v>2.8036830436000004</v>
      </c>
    </row>
    <row r="35" spans="1:24" ht="16" x14ac:dyDescent="0.2">
      <c r="A35" s="25" t="s">
        <v>3</v>
      </c>
      <c r="B35" s="25" t="s">
        <v>182</v>
      </c>
      <c r="C35" s="26">
        <v>41591</v>
      </c>
      <c r="D35" s="27">
        <v>0.43055555555555558</v>
      </c>
      <c r="E35" s="1">
        <v>4.1195454545454542</v>
      </c>
      <c r="F35" s="1">
        <v>23.09090909090909</v>
      </c>
      <c r="G35" s="1" t="s">
        <v>185</v>
      </c>
      <c r="H35" s="1" t="s">
        <v>185</v>
      </c>
      <c r="I35" s="1">
        <v>6.7336363636363643</v>
      </c>
      <c r="J35" s="1">
        <v>10.345454545454546</v>
      </c>
      <c r="K35" s="1">
        <v>36.343037000000002</v>
      </c>
      <c r="L35" s="1">
        <v>407.62759010000008</v>
      </c>
      <c r="M35" s="1">
        <v>167.15953876666669</v>
      </c>
      <c r="N35" s="1">
        <v>5.9277069999999998</v>
      </c>
      <c r="O35" s="1">
        <v>3.6434000000000002</v>
      </c>
      <c r="P35" s="1">
        <v>1.0638333333333334</v>
      </c>
      <c r="Q35" s="1">
        <v>1.5800399999999997</v>
      </c>
      <c r="R35" s="1">
        <v>4.8091232780079105</v>
      </c>
      <c r="S35" s="1">
        <v>2.3405552000000003</v>
      </c>
      <c r="T35" s="1">
        <v>0.36190145000000001</v>
      </c>
      <c r="U35" s="1">
        <v>0.84000116921580059</v>
      </c>
      <c r="V35" s="1">
        <v>0.11</v>
      </c>
      <c r="W35" s="1">
        <v>0.32581306999999998</v>
      </c>
      <c r="X35" s="1">
        <v>2.7172267036000002</v>
      </c>
    </row>
    <row r="36" spans="1:24" ht="16" x14ac:dyDescent="0.2">
      <c r="A36" s="25" t="s">
        <v>3</v>
      </c>
      <c r="B36" s="25" t="s">
        <v>180</v>
      </c>
      <c r="C36" s="26">
        <v>41626</v>
      </c>
      <c r="D36" s="27">
        <v>0.45833333333333331</v>
      </c>
      <c r="E36" s="1">
        <v>1.585</v>
      </c>
      <c r="F36" s="1">
        <v>26.5</v>
      </c>
      <c r="G36" s="1" t="s">
        <v>185</v>
      </c>
      <c r="H36" s="1" t="s">
        <v>185</v>
      </c>
      <c r="I36" s="1">
        <v>7.95</v>
      </c>
      <c r="J36" s="1">
        <v>12.11</v>
      </c>
      <c r="K36" s="1">
        <v>39.883743000000003</v>
      </c>
      <c r="L36" s="1">
        <v>394.96905326666666</v>
      </c>
      <c r="M36" s="1">
        <v>198.22119593333332</v>
      </c>
      <c r="N36" s="1">
        <v>11.050872</v>
      </c>
      <c r="O36" s="1">
        <v>5.8469000000000007</v>
      </c>
      <c r="P36" s="1">
        <v>1.4619</v>
      </c>
      <c r="Q36" s="1">
        <v>0.80190000000000028</v>
      </c>
      <c r="R36" s="1">
        <v>5.4728089935034268</v>
      </c>
      <c r="S36" s="1">
        <v>2.4527736000000004</v>
      </c>
      <c r="T36" s="1">
        <v>0.38693559999999999</v>
      </c>
      <c r="U36" s="1">
        <v>0.85000118313503636</v>
      </c>
      <c r="V36" s="1">
        <v>0.11999999999999998</v>
      </c>
      <c r="W36" s="1">
        <v>0.30060598699999996</v>
      </c>
      <c r="X36" s="1">
        <v>2.7523856151999997</v>
      </c>
    </row>
    <row r="37" spans="1:24" ht="16" x14ac:dyDescent="0.2">
      <c r="A37" s="25" t="s">
        <v>3</v>
      </c>
      <c r="B37" s="25" t="s">
        <v>183</v>
      </c>
      <c r="C37" s="26">
        <v>41626</v>
      </c>
      <c r="D37" s="27">
        <v>0.45833333333333331</v>
      </c>
      <c r="E37" s="1">
        <v>3.8224999999999993</v>
      </c>
      <c r="F37" s="1">
        <v>25.35</v>
      </c>
      <c r="G37" s="1" t="s">
        <v>185</v>
      </c>
      <c r="H37" s="1" t="s">
        <v>185</v>
      </c>
      <c r="I37" s="1">
        <v>6.7439999999999998</v>
      </c>
      <c r="J37" s="1">
        <v>9.5120000000000022</v>
      </c>
      <c r="K37" s="1">
        <v>60.792617999999997</v>
      </c>
      <c r="L37" s="1">
        <v>358.55252076666665</v>
      </c>
      <c r="M37" s="1">
        <v>199.30493293333333</v>
      </c>
      <c r="N37" s="1">
        <v>18.495726000000001</v>
      </c>
      <c r="O37" s="1">
        <v>5.5361666666666665</v>
      </c>
      <c r="P37" s="1">
        <v>1.7390666666666668</v>
      </c>
      <c r="Q37" s="1">
        <v>0.22</v>
      </c>
      <c r="R37" s="1">
        <v>4.522565611452193</v>
      </c>
      <c r="S37" s="1">
        <v>2.4327346000000003</v>
      </c>
      <c r="T37" s="1">
        <v>0.38766474999999995</v>
      </c>
      <c r="U37" s="1">
        <v>0.85000118313503636</v>
      </c>
      <c r="V37" s="1">
        <v>0.11</v>
      </c>
      <c r="W37" s="1">
        <v>0.33258459300000004</v>
      </c>
      <c r="X37" s="1">
        <v>2.7110786972000001</v>
      </c>
    </row>
    <row r="38" spans="1:24" ht="16" x14ac:dyDescent="0.2">
      <c r="A38" s="25" t="s">
        <v>3</v>
      </c>
      <c r="B38" s="25" t="s">
        <v>180</v>
      </c>
      <c r="C38" s="26">
        <v>41655</v>
      </c>
      <c r="D38" s="28">
        <v>0.39583333333333331</v>
      </c>
      <c r="E38" s="1">
        <v>1.9533333333333334</v>
      </c>
      <c r="F38" s="1">
        <v>27.666666666666668</v>
      </c>
      <c r="G38" s="1" t="s">
        <v>185</v>
      </c>
      <c r="H38" s="1" t="s">
        <v>185</v>
      </c>
      <c r="I38" s="1">
        <v>7.3199999999999994</v>
      </c>
      <c r="J38" s="1">
        <v>11.453333333333333</v>
      </c>
      <c r="K38" s="1">
        <v>75.715278999999995</v>
      </c>
      <c r="L38" s="1">
        <v>360.45690159999998</v>
      </c>
      <c r="M38" s="1">
        <v>227.57256159999997</v>
      </c>
      <c r="N38" s="1">
        <v>18.899563000000001</v>
      </c>
      <c r="O38" s="1">
        <v>3.1781333333333333</v>
      </c>
      <c r="P38" s="1">
        <v>1.5581666666666667</v>
      </c>
      <c r="Q38" s="1">
        <v>0.69814207879850487</v>
      </c>
      <c r="R38" s="1">
        <v>4.9826800041976353</v>
      </c>
      <c r="S38" s="1">
        <v>2.4300000000000002</v>
      </c>
      <c r="T38" s="1">
        <v>0.39</v>
      </c>
      <c r="U38" s="1">
        <v>0.84</v>
      </c>
      <c r="V38" s="1">
        <v>0.12</v>
      </c>
      <c r="W38" s="1">
        <v>0.28000000000000003</v>
      </c>
      <c r="X38" s="1">
        <v>2.84</v>
      </c>
    </row>
    <row r="39" spans="1:24" ht="16" x14ac:dyDescent="0.2">
      <c r="A39" s="25" t="s">
        <v>3</v>
      </c>
      <c r="B39" s="25" t="s">
        <v>181</v>
      </c>
      <c r="C39" s="29">
        <v>41655</v>
      </c>
      <c r="D39" s="28">
        <v>0.39583333333333331</v>
      </c>
      <c r="E39" s="1">
        <v>4.0368421052631591</v>
      </c>
      <c r="F39" s="1">
        <v>27.05263157894737</v>
      </c>
      <c r="G39" s="1" t="s">
        <v>185</v>
      </c>
      <c r="H39" s="1" t="s">
        <v>185</v>
      </c>
      <c r="I39" s="1">
        <v>6.2847368421052616</v>
      </c>
      <c r="J39" s="1">
        <v>7.6126315789473677</v>
      </c>
      <c r="K39" s="1">
        <v>68.220630999999997</v>
      </c>
      <c r="L39" s="1">
        <v>419.9309647666667</v>
      </c>
      <c r="M39" s="1">
        <v>312.11231379999998</v>
      </c>
      <c r="N39" s="1">
        <v>21.963453999999999</v>
      </c>
      <c r="O39" s="1">
        <v>3.5204</v>
      </c>
      <c r="P39" s="1">
        <v>1.6460333333333335</v>
      </c>
      <c r="Q39" s="1">
        <v>0.30284814432989693</v>
      </c>
      <c r="R39" s="1">
        <v>4.8639793933275062</v>
      </c>
      <c r="S39" s="1">
        <v>2.39</v>
      </c>
      <c r="T39" s="1">
        <v>0.37</v>
      </c>
      <c r="U39" s="1">
        <v>0.76</v>
      </c>
      <c r="V39" s="1">
        <v>0.1</v>
      </c>
      <c r="W39" s="1">
        <v>0.24</v>
      </c>
      <c r="X39" s="1">
        <v>2.92</v>
      </c>
    </row>
    <row r="40" spans="1:24" ht="16" x14ac:dyDescent="0.2">
      <c r="A40" s="25" t="s">
        <v>3</v>
      </c>
      <c r="B40" s="25" t="s">
        <v>180</v>
      </c>
      <c r="C40" s="26">
        <v>41675</v>
      </c>
      <c r="D40" s="27">
        <v>0.375</v>
      </c>
      <c r="E40" s="1">
        <v>1.1775</v>
      </c>
      <c r="F40" s="1">
        <v>26.5</v>
      </c>
      <c r="G40" s="1">
        <v>54</v>
      </c>
      <c r="H40" s="1">
        <v>0.5</v>
      </c>
      <c r="I40" s="1">
        <v>5.69</v>
      </c>
      <c r="J40" s="1">
        <v>10.282500000000001</v>
      </c>
      <c r="K40" s="1">
        <v>46.593814999999999</v>
      </c>
      <c r="L40" s="1">
        <v>332.93298176666667</v>
      </c>
      <c r="M40" s="1">
        <v>207.04102126666666</v>
      </c>
      <c r="N40" s="1">
        <v>32.67107</v>
      </c>
      <c r="O40" s="1">
        <v>3.218</v>
      </c>
      <c r="P40" s="1">
        <v>1.0206</v>
      </c>
      <c r="Q40" s="1">
        <v>0.29572588235294123</v>
      </c>
      <c r="R40" s="1">
        <v>5.0662013937894113</v>
      </c>
      <c r="S40" s="1">
        <v>2.4928516000000003</v>
      </c>
      <c r="T40" s="1">
        <v>0.39155354999999997</v>
      </c>
      <c r="U40" s="1">
        <v>0.82000114137732916</v>
      </c>
      <c r="V40" s="1">
        <v>0.1</v>
      </c>
      <c r="W40" s="1">
        <v>0.25190635316436227</v>
      </c>
      <c r="X40" s="1">
        <v>2.5118228984999513</v>
      </c>
    </row>
    <row r="41" spans="1:24" ht="16" x14ac:dyDescent="0.2">
      <c r="A41" s="25" t="s">
        <v>3</v>
      </c>
      <c r="B41" s="25" t="s">
        <v>181</v>
      </c>
      <c r="C41" s="29">
        <v>41675</v>
      </c>
      <c r="D41" s="28">
        <v>0.375</v>
      </c>
      <c r="E41" s="1">
        <v>4.1088888888888881</v>
      </c>
      <c r="F41" s="1">
        <v>27.833333333333332</v>
      </c>
      <c r="G41" s="1">
        <v>54</v>
      </c>
      <c r="H41" s="1" t="s">
        <v>236</v>
      </c>
      <c r="I41" s="1">
        <v>6.2255555555555553</v>
      </c>
      <c r="J41" s="1">
        <v>6.4072222222222228</v>
      </c>
      <c r="K41" s="1">
        <v>47.060702999999997</v>
      </c>
      <c r="L41" s="1">
        <v>309.18494509999999</v>
      </c>
      <c r="M41" s="1">
        <v>192.86494443333331</v>
      </c>
      <c r="N41" s="1">
        <v>26.610060000000001</v>
      </c>
      <c r="O41" s="1">
        <v>3.2395333333333336</v>
      </c>
      <c r="P41" s="1">
        <v>1.3190666666666668</v>
      </c>
      <c r="Q41" s="1">
        <v>0.13415021052631582</v>
      </c>
      <c r="R41" s="1">
        <v>4.9791257065545915</v>
      </c>
      <c r="S41" s="1">
        <v>2.4287268000000002</v>
      </c>
      <c r="T41" s="1">
        <v>0.37721359999999998</v>
      </c>
      <c r="U41" s="1">
        <v>0.80000111353885783</v>
      </c>
      <c r="V41" s="1">
        <v>0.11</v>
      </c>
      <c r="W41" s="1">
        <v>0.2480277844137562</v>
      </c>
      <c r="X41" s="1">
        <v>2.2957390826617985</v>
      </c>
    </row>
    <row r="42" spans="1:24" ht="16" x14ac:dyDescent="0.2">
      <c r="A42" s="25" t="s">
        <v>3</v>
      </c>
      <c r="B42" s="25" t="s">
        <v>180</v>
      </c>
      <c r="C42" s="26">
        <v>41703</v>
      </c>
      <c r="D42" s="28">
        <v>0.375</v>
      </c>
      <c r="E42" s="1">
        <v>0.92999999999999994</v>
      </c>
      <c r="F42" s="1">
        <v>28.25</v>
      </c>
      <c r="G42" s="1" t="s">
        <v>185</v>
      </c>
      <c r="H42" s="1" t="s">
        <v>185</v>
      </c>
      <c r="I42" s="1">
        <v>5.8574999999999999</v>
      </c>
      <c r="J42" s="1">
        <v>10.125</v>
      </c>
      <c r="K42" s="1">
        <v>49.518386999999997</v>
      </c>
      <c r="L42" s="1">
        <v>401.88193326666669</v>
      </c>
      <c r="M42" s="1">
        <v>184.91939893333333</v>
      </c>
      <c r="N42" s="1">
        <v>29.045069000000002</v>
      </c>
      <c r="O42" s="1">
        <v>3.4406999999999996</v>
      </c>
      <c r="P42" s="1">
        <v>0.87116666666666676</v>
      </c>
      <c r="Q42" s="1">
        <v>9.6850322164948349E-2</v>
      </c>
      <c r="R42" s="1">
        <v>4.9139568179530464</v>
      </c>
      <c r="S42" s="1">
        <v>2.5008672000000001</v>
      </c>
      <c r="T42" s="1">
        <v>0.39252574999999995</v>
      </c>
      <c r="U42" s="1">
        <v>0.83000115529656493</v>
      </c>
      <c r="V42" s="1">
        <v>0.11</v>
      </c>
      <c r="W42" s="1">
        <v>0.26160277504087742</v>
      </c>
      <c r="X42" s="1">
        <v>2.6087576943899644</v>
      </c>
    </row>
    <row r="43" spans="1:24" ht="16" x14ac:dyDescent="0.2">
      <c r="A43" s="25" t="s">
        <v>3</v>
      </c>
      <c r="B43" s="25" t="s">
        <v>181</v>
      </c>
      <c r="C43" s="26">
        <v>41703</v>
      </c>
      <c r="D43" s="28">
        <v>0.375</v>
      </c>
      <c r="E43" s="1">
        <v>4.1449999999999996</v>
      </c>
      <c r="F43" s="1">
        <v>30.444444444444443</v>
      </c>
      <c r="G43" s="1" t="s">
        <v>185</v>
      </c>
      <c r="H43" s="1" t="s">
        <v>185</v>
      </c>
      <c r="I43" s="1">
        <v>5.8727777777777774</v>
      </c>
      <c r="J43" s="1">
        <v>5.1316666666666668</v>
      </c>
      <c r="K43" s="1">
        <v>82.226630999999998</v>
      </c>
      <c r="L43" s="1">
        <v>416.10124243333331</v>
      </c>
      <c r="M43" s="1">
        <v>248.54818593333334</v>
      </c>
      <c r="N43" s="1">
        <v>60.613959999999999</v>
      </c>
      <c r="O43" s="1">
        <v>4.4969999999999999</v>
      </c>
      <c r="P43" s="1">
        <v>1.3571333333333335</v>
      </c>
      <c r="Q43" s="1">
        <v>0.45547861042183629</v>
      </c>
      <c r="R43" s="1">
        <v>4.6126877573446476</v>
      </c>
      <c r="S43" s="1">
        <v>2.3926566000000005</v>
      </c>
      <c r="T43" s="1">
        <v>0.39398405000000003</v>
      </c>
      <c r="U43" s="1">
        <v>0.77000107178115063</v>
      </c>
      <c r="V43" s="1">
        <v>0.11999999999999998</v>
      </c>
      <c r="W43" s="1">
        <v>0.59736645946834299</v>
      </c>
      <c r="X43" s="1">
        <v>3.4154975331845936</v>
      </c>
    </row>
    <row r="44" spans="1:24" ht="16" x14ac:dyDescent="0.2">
      <c r="A44" s="25" t="s">
        <v>3</v>
      </c>
      <c r="B44" s="25" t="s">
        <v>180</v>
      </c>
      <c r="C44" s="26">
        <v>41732</v>
      </c>
      <c r="D44" s="28">
        <v>0.39583333333333331</v>
      </c>
      <c r="E44" s="1">
        <v>2.1724999999999999</v>
      </c>
      <c r="F44" s="1">
        <v>29.75</v>
      </c>
      <c r="G44" s="1" t="s">
        <v>185</v>
      </c>
      <c r="H44" s="1" t="s">
        <v>185</v>
      </c>
      <c r="I44" s="1">
        <v>5.4924999999999997</v>
      </c>
      <c r="J44" s="1">
        <v>9.5425000000000004</v>
      </c>
      <c r="K44" s="1">
        <v>50.494777999999997</v>
      </c>
      <c r="L44" s="1">
        <v>322.25544259999998</v>
      </c>
      <c r="M44" s="1">
        <v>210.04492093333332</v>
      </c>
      <c r="N44" s="1">
        <v>38.247402000000001</v>
      </c>
      <c r="O44" s="1">
        <v>2.9769333333333332</v>
      </c>
      <c r="P44" s="1">
        <v>1.3289333333333335</v>
      </c>
      <c r="Q44" s="1">
        <v>0.28019508196721299</v>
      </c>
      <c r="R44" s="1">
        <v>5.481705710447625</v>
      </c>
      <c r="S44" s="1">
        <v>2.5850310000000003</v>
      </c>
      <c r="T44" s="1">
        <v>0.40637960000000001</v>
      </c>
      <c r="U44" s="1">
        <v>0.85000118313503636</v>
      </c>
      <c r="V44" s="1">
        <v>0.11</v>
      </c>
      <c r="W44" s="1">
        <v>0.26076687660324677</v>
      </c>
      <c r="X44" s="1">
        <v>2.6900213649444251</v>
      </c>
    </row>
    <row r="45" spans="1:24" ht="16" x14ac:dyDescent="0.2">
      <c r="A45" s="25" t="s">
        <v>3</v>
      </c>
      <c r="B45" s="25" t="s">
        <v>181</v>
      </c>
      <c r="C45" s="26">
        <v>41732</v>
      </c>
      <c r="D45" s="28">
        <v>0.39583333333333331</v>
      </c>
      <c r="E45" s="1">
        <v>4.0161538461538466</v>
      </c>
      <c r="F45" s="1">
        <v>29</v>
      </c>
      <c r="G45" s="1" t="s">
        <v>185</v>
      </c>
      <c r="H45" s="1" t="s">
        <v>185</v>
      </c>
      <c r="I45" s="1">
        <v>6.0438461538461548</v>
      </c>
      <c r="J45" s="1">
        <v>6.1146153846153846</v>
      </c>
      <c r="K45" s="1">
        <v>45.454185000000003</v>
      </c>
      <c r="L45" s="1">
        <v>376.22151176666671</v>
      </c>
      <c r="M45" s="1">
        <v>209.1270829333333</v>
      </c>
      <c r="N45" s="1">
        <v>43.117046000000002</v>
      </c>
      <c r="O45" s="1">
        <v>3.1381666666666668</v>
      </c>
      <c r="P45" s="1">
        <v>1.0581333333333334</v>
      </c>
      <c r="Q45" s="1">
        <v>0.33679799999999993</v>
      </c>
      <c r="R45" s="1">
        <v>5.1259894008022222</v>
      </c>
      <c r="S45" s="1">
        <v>2.4728126000000001</v>
      </c>
      <c r="T45" s="1">
        <v>0.38839390000000001</v>
      </c>
      <c r="U45" s="1">
        <v>0.78000108570038629</v>
      </c>
      <c r="V45" s="1">
        <v>0.1</v>
      </c>
      <c r="W45" s="1">
        <v>0.25013424847658533</v>
      </c>
      <c r="X45" s="1">
        <v>2.7967304194200131</v>
      </c>
    </row>
    <row r="46" spans="1:24" ht="16" x14ac:dyDescent="0.2">
      <c r="A46" s="25" t="s">
        <v>3</v>
      </c>
      <c r="B46" s="25" t="s">
        <v>180</v>
      </c>
      <c r="C46" s="26">
        <v>41773</v>
      </c>
      <c r="D46" s="28">
        <v>0.375</v>
      </c>
      <c r="E46" s="1">
        <v>13.146666666666667</v>
      </c>
      <c r="F46" s="1">
        <v>23</v>
      </c>
      <c r="G46" s="1" t="s">
        <v>185</v>
      </c>
      <c r="H46" s="1" t="s">
        <v>185</v>
      </c>
      <c r="I46" s="1">
        <v>6.3466666666666667</v>
      </c>
      <c r="J46" s="1">
        <v>9.7366666666666664</v>
      </c>
      <c r="K46" s="1">
        <v>16.059044</v>
      </c>
      <c r="L46" s="1">
        <v>327.49540993333335</v>
      </c>
      <c r="M46" s="1">
        <v>275.03899943333334</v>
      </c>
      <c r="N46" s="1">
        <v>60.819175999999999</v>
      </c>
      <c r="O46" s="1">
        <v>6.8100333333333332</v>
      </c>
      <c r="P46" s="1">
        <v>1.4323333333333332</v>
      </c>
      <c r="Q46" s="1">
        <v>1.3970880000000008</v>
      </c>
      <c r="R46" s="1">
        <v>4.1259093114146506</v>
      </c>
      <c r="S46" s="1">
        <v>2.0463826800000002</v>
      </c>
      <c r="T46" s="1">
        <v>0.32277040000000001</v>
      </c>
      <c r="U46" s="1">
        <v>0.87821036000000008</v>
      </c>
      <c r="V46" s="1">
        <v>0.112603104</v>
      </c>
      <c r="W46" s="1">
        <v>0.29542984900000002</v>
      </c>
      <c r="X46" s="1">
        <v>2.1321094069999997</v>
      </c>
    </row>
    <row r="47" spans="1:24" ht="16" x14ac:dyDescent="0.2">
      <c r="A47" s="25" t="s">
        <v>3</v>
      </c>
      <c r="B47" s="25" t="s">
        <v>181</v>
      </c>
      <c r="C47" s="26">
        <v>41773</v>
      </c>
      <c r="D47" s="28">
        <v>0.375</v>
      </c>
      <c r="E47" s="1">
        <v>9.1733333333333338</v>
      </c>
      <c r="F47" s="1">
        <v>22.666666666666668</v>
      </c>
      <c r="G47" s="1" t="s">
        <v>185</v>
      </c>
      <c r="H47" s="1" t="s">
        <v>185</v>
      </c>
      <c r="I47" s="1">
        <v>5.5866666666666669</v>
      </c>
      <c r="J47" s="1">
        <v>8.6066666666666674</v>
      </c>
      <c r="K47" s="1">
        <v>15.523211</v>
      </c>
      <c r="L47" s="1">
        <v>265.34313093333327</v>
      </c>
      <c r="M47" s="1">
        <v>253.88166743333338</v>
      </c>
      <c r="N47" s="1">
        <v>59.928818</v>
      </c>
      <c r="O47" s="1">
        <v>6.0683000000000007</v>
      </c>
      <c r="P47" s="1">
        <v>1.5649</v>
      </c>
      <c r="Q47" s="1">
        <v>2.0956320000000002</v>
      </c>
      <c r="R47" s="1">
        <v>4.0265686402400913</v>
      </c>
      <c r="S47" s="1">
        <v>2.0511920400000005</v>
      </c>
      <c r="T47" s="1">
        <v>0.33079104999999998</v>
      </c>
      <c r="U47" s="1">
        <v>0.86901443999999994</v>
      </c>
      <c r="V47" s="1">
        <v>0.14153584600000002</v>
      </c>
      <c r="W47" s="1">
        <v>0.29748612300000005</v>
      </c>
      <c r="X47" s="1">
        <v>2.2781245589999997</v>
      </c>
    </row>
    <row r="48" spans="1:24" ht="16" x14ac:dyDescent="0.2">
      <c r="A48" s="25" t="s">
        <v>3</v>
      </c>
      <c r="B48" s="25" t="s">
        <v>180</v>
      </c>
      <c r="C48" s="26">
        <v>41787</v>
      </c>
      <c r="D48" s="28">
        <v>0.41666666666666669</v>
      </c>
      <c r="E48" s="1">
        <v>15.337499999999999</v>
      </c>
      <c r="F48" s="1">
        <v>20</v>
      </c>
      <c r="G48" s="1" t="s">
        <v>185</v>
      </c>
      <c r="H48" s="1" t="s">
        <v>185</v>
      </c>
      <c r="I48" s="1">
        <v>6.2124999999999995</v>
      </c>
      <c r="J48" s="1" t="s">
        <v>185</v>
      </c>
      <c r="K48" s="1">
        <v>6.4943540000000004</v>
      </c>
      <c r="L48" s="1">
        <v>231.85101776666667</v>
      </c>
      <c r="M48" s="1">
        <v>206.36978926666669</v>
      </c>
      <c r="N48" s="1">
        <v>30.243590999999999</v>
      </c>
      <c r="O48" s="1">
        <v>8.6182999999999996</v>
      </c>
      <c r="P48" s="1">
        <v>1.2929000000000002</v>
      </c>
      <c r="Q48" s="1">
        <v>0.72349199999999991</v>
      </c>
      <c r="R48" s="1">
        <v>4.2612936593006543</v>
      </c>
      <c r="S48" s="1">
        <v>1.8035100000000002</v>
      </c>
      <c r="T48" s="1">
        <v>0.29457659999999997</v>
      </c>
      <c r="U48" s="1">
        <v>0.81383891999999991</v>
      </c>
      <c r="V48" s="1">
        <v>0.10478344400000002</v>
      </c>
      <c r="W48" s="1">
        <v>0.51750744100000001</v>
      </c>
      <c r="X48" s="1">
        <v>2.0872481727999999</v>
      </c>
    </row>
    <row r="49" spans="1:24" ht="16" x14ac:dyDescent="0.2">
      <c r="A49" s="25" t="s">
        <v>3</v>
      </c>
      <c r="B49" s="25" t="s">
        <v>181</v>
      </c>
      <c r="C49" s="29">
        <v>41787</v>
      </c>
      <c r="D49" s="28">
        <v>0.41666666666666669</v>
      </c>
      <c r="E49" s="1">
        <v>9.4860000000000007</v>
      </c>
      <c r="F49" s="1">
        <v>21.8</v>
      </c>
      <c r="G49" s="1" t="s">
        <v>185</v>
      </c>
      <c r="H49" s="1" t="s">
        <v>185</v>
      </c>
      <c r="I49" s="1">
        <v>5.7440000000000007</v>
      </c>
      <c r="J49" s="1" t="s">
        <v>185</v>
      </c>
      <c r="K49" s="1">
        <v>7.2466970000000002</v>
      </c>
      <c r="L49" s="1">
        <v>242.97793093333328</v>
      </c>
      <c r="M49" s="1">
        <v>208.35506109999997</v>
      </c>
      <c r="N49" s="1">
        <v>37.088321999999998</v>
      </c>
      <c r="O49" s="1">
        <v>8.9468333333333323</v>
      </c>
      <c r="P49" s="1">
        <v>1.2516333333333334</v>
      </c>
      <c r="Q49" s="1">
        <v>1.4220359999999996</v>
      </c>
      <c r="R49" s="1">
        <v>4.2098959467675314</v>
      </c>
      <c r="S49" s="1">
        <v>1.9666274600000002</v>
      </c>
      <c r="T49" s="1">
        <v>0.3232565</v>
      </c>
      <c r="U49" s="1">
        <v>0.86211749999999998</v>
      </c>
      <c r="V49" s="1">
        <v>0.11064818900000001</v>
      </c>
      <c r="W49" s="1">
        <v>0.30220137199999997</v>
      </c>
      <c r="X49" s="1">
        <v>2.2046366699999997</v>
      </c>
    </row>
    <row r="50" spans="1:24" ht="16" x14ac:dyDescent="0.2">
      <c r="A50" s="25" t="s">
        <v>3</v>
      </c>
      <c r="B50" s="25" t="s">
        <v>180</v>
      </c>
      <c r="C50" s="29">
        <v>41801</v>
      </c>
      <c r="D50" s="28">
        <v>0.41666666666666669</v>
      </c>
      <c r="E50" s="1">
        <v>21.752499999999998</v>
      </c>
      <c r="F50" s="1">
        <v>20</v>
      </c>
      <c r="G50" s="1" t="s">
        <v>185</v>
      </c>
      <c r="H50" s="1" t="s">
        <v>185</v>
      </c>
      <c r="I50" s="1">
        <v>6.3475000000000001</v>
      </c>
      <c r="J50" s="1">
        <v>8.4675000000000011</v>
      </c>
      <c r="K50" s="1">
        <v>4.309234</v>
      </c>
      <c r="L50" s="1">
        <v>253.48494043333335</v>
      </c>
      <c r="M50" s="1">
        <v>214.67850476666663</v>
      </c>
      <c r="N50" s="1">
        <v>14.314557000000001</v>
      </c>
      <c r="O50" s="1">
        <v>7.0376333333333347</v>
      </c>
      <c r="P50" s="1">
        <v>1.5358000000000001</v>
      </c>
      <c r="Q50" s="1">
        <v>1.0075617391304343</v>
      </c>
      <c r="R50" s="1">
        <v>4.6835287545798643</v>
      </c>
      <c r="S50" s="1">
        <v>1.8608215400000001</v>
      </c>
      <c r="T50" s="1">
        <v>0.30113895000000002</v>
      </c>
      <c r="U50" s="1">
        <v>0.83452973999999991</v>
      </c>
      <c r="V50" s="1">
        <v>0.10830229100000001</v>
      </c>
      <c r="W50" s="1">
        <v>0.29053733500000006</v>
      </c>
      <c r="X50" s="1">
        <v>2.3171259746000001</v>
      </c>
    </row>
    <row r="51" spans="1:24" ht="16" x14ac:dyDescent="0.2">
      <c r="A51" s="25" t="s">
        <v>3</v>
      </c>
      <c r="B51" s="25" t="s">
        <v>181</v>
      </c>
      <c r="C51" s="29">
        <v>41801</v>
      </c>
      <c r="D51" s="28">
        <v>0.41666666666666669</v>
      </c>
      <c r="E51" s="1">
        <v>11.253333333333332</v>
      </c>
      <c r="F51" s="1">
        <v>20.833333333333332</v>
      </c>
      <c r="G51" s="1" t="s">
        <v>185</v>
      </c>
      <c r="H51" s="1" t="s">
        <v>185</v>
      </c>
      <c r="I51" s="1">
        <v>5.3466666666666667</v>
      </c>
      <c r="J51" s="1">
        <v>9.0350000000000001</v>
      </c>
      <c r="K51" s="1">
        <v>6.2666729999999999</v>
      </c>
      <c r="L51" s="1">
        <v>229.23177776666662</v>
      </c>
      <c r="M51" s="1">
        <v>188.44442876666668</v>
      </c>
      <c r="N51" s="1">
        <v>39.171531999999999</v>
      </c>
      <c r="O51" s="1">
        <v>7.0937333333333328</v>
      </c>
      <c r="P51" s="1">
        <v>1.5119666666666667</v>
      </c>
      <c r="Q51" s="1">
        <v>0.94836575342465779</v>
      </c>
      <c r="R51" s="1">
        <v>4.239387474172581</v>
      </c>
      <c r="S51" s="1">
        <v>2.1369589600000003</v>
      </c>
      <c r="T51" s="1">
        <v>0.34683234999999996</v>
      </c>
      <c r="U51" s="1">
        <v>0.90120016000000003</v>
      </c>
      <c r="V51" s="1">
        <v>0.118467849</v>
      </c>
      <c r="W51" s="1">
        <v>0.33829252599999998</v>
      </c>
      <c r="X51" s="1">
        <v>2.2869623182000001</v>
      </c>
    </row>
    <row r="52" spans="1:24" ht="16" x14ac:dyDescent="0.2">
      <c r="A52" s="25" t="s">
        <v>3</v>
      </c>
      <c r="B52" s="25" t="s">
        <v>180</v>
      </c>
      <c r="C52" s="29">
        <v>41815</v>
      </c>
      <c r="D52" s="28">
        <v>0.3833333333333333</v>
      </c>
      <c r="E52" s="1">
        <v>20.207500000000003</v>
      </c>
      <c r="F52" s="1">
        <v>18</v>
      </c>
      <c r="G52" s="1" t="s">
        <v>185</v>
      </c>
      <c r="H52" s="1">
        <v>1</v>
      </c>
      <c r="I52" s="1">
        <v>6.2374999999999989</v>
      </c>
      <c r="J52" s="1">
        <v>8.58</v>
      </c>
      <c r="K52" s="1">
        <v>8.3321400000000008</v>
      </c>
      <c r="L52" s="1">
        <v>224.49199526666666</v>
      </c>
      <c r="M52" s="1">
        <v>226.08189709999999</v>
      </c>
      <c r="N52" s="1">
        <v>2.1750389999999999</v>
      </c>
      <c r="O52" s="1">
        <v>6.5009666666666659</v>
      </c>
      <c r="P52" s="1">
        <v>2.2583000000000002</v>
      </c>
      <c r="Q52" s="1">
        <v>0.7796249999999999</v>
      </c>
      <c r="R52" s="1">
        <v>5.5413094390859516</v>
      </c>
      <c r="S52" s="1">
        <v>1.6852799000000001</v>
      </c>
      <c r="T52" s="1">
        <v>0.27683395</v>
      </c>
      <c r="U52" s="1">
        <v>0.82303483999999993</v>
      </c>
      <c r="V52" s="1">
        <v>0.13488913500000002</v>
      </c>
      <c r="W52" s="1">
        <v>0.43483104500000008</v>
      </c>
      <c r="X52" s="1">
        <v>2.0404656866000002</v>
      </c>
    </row>
    <row r="53" spans="1:24" ht="16" x14ac:dyDescent="0.2">
      <c r="A53" s="25" t="s">
        <v>3</v>
      </c>
      <c r="B53" s="25" t="s">
        <v>181</v>
      </c>
      <c r="C53" s="29">
        <v>41815</v>
      </c>
      <c r="D53" s="28">
        <v>0.38333333333333303</v>
      </c>
      <c r="E53" s="1">
        <v>11.091428571428569</v>
      </c>
      <c r="F53" s="1">
        <v>21</v>
      </c>
      <c r="G53" s="1" t="s">
        <v>185</v>
      </c>
      <c r="H53" s="1">
        <v>3.75</v>
      </c>
      <c r="I53" s="1">
        <v>4.8571428571428568</v>
      </c>
      <c r="J53" s="1">
        <v>8.5114285714285707</v>
      </c>
      <c r="K53" s="1">
        <v>10.098288999999999</v>
      </c>
      <c r="L53" s="1">
        <v>293.82434909999995</v>
      </c>
      <c r="M53" s="1">
        <v>231.1369751</v>
      </c>
      <c r="N53" s="1">
        <v>26.351058999999999</v>
      </c>
      <c r="O53" s="1">
        <v>8.3434666666666661</v>
      </c>
      <c r="P53" s="1">
        <v>1.9119666666666666</v>
      </c>
      <c r="Q53" s="1">
        <v>3.7172520000000007</v>
      </c>
      <c r="R53" s="1">
        <v>4.14570171565276</v>
      </c>
      <c r="S53" s="1">
        <v>2.1537917200000001</v>
      </c>
      <c r="T53" s="1">
        <v>0.35047809999999996</v>
      </c>
      <c r="U53" s="1">
        <v>0.97476751999999989</v>
      </c>
      <c r="V53" s="1">
        <v>0.16577679200000003</v>
      </c>
      <c r="W53" s="1">
        <v>0.42777589800000004</v>
      </c>
      <c r="X53" s="1">
        <v>2.3421983131999999</v>
      </c>
    </row>
    <row r="54" spans="1:24" ht="16" x14ac:dyDescent="0.2">
      <c r="A54" s="25" t="s">
        <v>3</v>
      </c>
      <c r="B54" s="25" t="s">
        <v>180</v>
      </c>
      <c r="C54" s="26">
        <v>41829</v>
      </c>
      <c r="D54" s="28">
        <v>0.3888888888888889</v>
      </c>
      <c r="E54" s="1">
        <v>22.006</v>
      </c>
      <c r="F54" s="1">
        <v>19</v>
      </c>
      <c r="G54" s="1" t="s">
        <v>185</v>
      </c>
      <c r="H54" s="1">
        <v>1</v>
      </c>
      <c r="I54" s="1">
        <v>6.42</v>
      </c>
      <c r="J54" s="1">
        <v>8.2040000000000006</v>
      </c>
      <c r="K54" s="1">
        <v>9.3468459999999993</v>
      </c>
      <c r="L54" s="1">
        <v>210.07269650000001</v>
      </c>
      <c r="M54" s="1">
        <v>189.94457463333333</v>
      </c>
      <c r="N54" s="1">
        <v>2.7716020000000001</v>
      </c>
      <c r="O54" s="1">
        <v>12.115966666666665</v>
      </c>
      <c r="P54" s="1">
        <v>1.4318499999999998</v>
      </c>
      <c r="Q54" s="1">
        <v>0.8111066113433979</v>
      </c>
      <c r="R54" s="1">
        <v>4.9121323866177837</v>
      </c>
      <c r="S54" s="1">
        <v>1.68487912</v>
      </c>
      <c r="T54" s="1">
        <v>0.27975054999999999</v>
      </c>
      <c r="U54" s="1">
        <v>0.83682871999999997</v>
      </c>
      <c r="V54" s="1">
        <v>9.8527716000000015E-2</v>
      </c>
      <c r="W54" s="1">
        <v>0.24469660600000004</v>
      </c>
      <c r="X54" s="1">
        <v>2.1493046123999999</v>
      </c>
    </row>
    <row r="55" spans="1:24" ht="16" x14ac:dyDescent="0.2">
      <c r="A55" s="25" t="s">
        <v>3</v>
      </c>
      <c r="B55" s="25" t="s">
        <v>181</v>
      </c>
      <c r="C55" s="26">
        <v>41829</v>
      </c>
      <c r="D55" s="28">
        <v>0.38888888888888901</v>
      </c>
      <c r="E55" s="1">
        <v>10.987499999999999</v>
      </c>
      <c r="F55" s="1">
        <v>21.875</v>
      </c>
      <c r="G55" s="1" t="s">
        <v>185</v>
      </c>
      <c r="H55" s="1">
        <v>4.25</v>
      </c>
      <c r="I55" s="1">
        <v>5.1637500000000003</v>
      </c>
      <c r="J55" s="1">
        <v>8.6387499999999999</v>
      </c>
      <c r="K55" s="1">
        <v>6.7987880000000001</v>
      </c>
      <c r="L55" s="1">
        <v>203.72596916666666</v>
      </c>
      <c r="M55" s="1">
        <v>159.32813229999999</v>
      </c>
      <c r="N55" s="1">
        <v>10.721717</v>
      </c>
      <c r="O55" s="1">
        <v>5.6507666666666667</v>
      </c>
      <c r="P55" s="1">
        <v>0.93035000000000001</v>
      </c>
      <c r="Q55" s="1">
        <v>4.1663159999999992</v>
      </c>
      <c r="R55" s="1">
        <v>4.3402196957887895</v>
      </c>
      <c r="S55" s="1">
        <v>2.1714260400000005</v>
      </c>
      <c r="T55" s="1">
        <v>0.35290859999999996</v>
      </c>
      <c r="U55" s="1">
        <v>0.91039607999999994</v>
      </c>
      <c r="V55" s="1">
        <v>0.115730968</v>
      </c>
      <c r="W55" s="1">
        <v>0.28089411900000005</v>
      </c>
      <c r="X55" s="1">
        <v>2.5867736928000005</v>
      </c>
    </row>
    <row r="56" spans="1:24" ht="16" x14ac:dyDescent="0.2">
      <c r="A56" s="25" t="s">
        <v>3</v>
      </c>
      <c r="B56" s="25" t="s">
        <v>180</v>
      </c>
      <c r="C56" s="26">
        <v>41844</v>
      </c>
      <c r="D56" s="28">
        <v>0.39930555555555558</v>
      </c>
      <c r="E56" s="1">
        <v>22.3</v>
      </c>
      <c r="F56" s="1">
        <v>19</v>
      </c>
      <c r="G56" s="1" t="s">
        <v>185</v>
      </c>
      <c r="H56" s="1" t="s">
        <v>185</v>
      </c>
      <c r="I56" s="1">
        <v>6.1</v>
      </c>
      <c r="J56" s="1">
        <v>8.1999999999999993</v>
      </c>
      <c r="K56" s="1">
        <v>19.362006999999998</v>
      </c>
      <c r="L56" s="1">
        <v>200.00321983333333</v>
      </c>
      <c r="M56" s="1">
        <v>184.84597296666666</v>
      </c>
      <c r="N56" s="1" t="s">
        <v>187</v>
      </c>
      <c r="O56" s="1">
        <v>3.1752333333333334</v>
      </c>
      <c r="P56" s="1">
        <v>1.7540666666666667</v>
      </c>
      <c r="Q56" s="1">
        <v>0.4104348387096774</v>
      </c>
      <c r="R56" s="1">
        <v>5.753114566721039</v>
      </c>
      <c r="S56" s="1">
        <v>1.7201477600000004</v>
      </c>
      <c r="T56" s="1">
        <v>0.28704204999999999</v>
      </c>
      <c r="U56" s="1">
        <v>0.80464299999999989</v>
      </c>
      <c r="V56" s="1">
        <v>0.100482631</v>
      </c>
      <c r="W56" s="1">
        <v>0.25558067700000003</v>
      </c>
      <c r="X56" s="1">
        <v>2.3259637338000001</v>
      </c>
    </row>
    <row r="57" spans="1:24" ht="16" x14ac:dyDescent="0.2">
      <c r="A57" s="25" t="s">
        <v>3</v>
      </c>
      <c r="B57" s="25" t="s">
        <v>181</v>
      </c>
      <c r="C57" s="26">
        <v>41844</v>
      </c>
      <c r="D57" s="28">
        <v>0.39930555555555602</v>
      </c>
      <c r="E57" s="1">
        <v>11.8</v>
      </c>
      <c r="F57" s="1">
        <v>22.1</v>
      </c>
      <c r="G57" s="1" t="s">
        <v>185</v>
      </c>
      <c r="H57" s="1" t="s">
        <v>185</v>
      </c>
      <c r="I57" s="1">
        <v>5.6</v>
      </c>
      <c r="J57" s="1">
        <v>8.4</v>
      </c>
      <c r="K57" s="1">
        <v>5.2001010000000001</v>
      </c>
      <c r="L57" s="1">
        <v>224.15864016666663</v>
      </c>
      <c r="M57" s="1">
        <v>156.53708613333336</v>
      </c>
      <c r="N57" s="1" t="s">
        <v>187</v>
      </c>
      <c r="O57" s="1">
        <v>6.6677999999999997</v>
      </c>
      <c r="P57" s="1">
        <v>2.2156666666666669</v>
      </c>
      <c r="Q57" s="1">
        <v>6.0623639999999996</v>
      </c>
      <c r="R57" s="1">
        <v>4.5414368033804227</v>
      </c>
      <c r="S57" s="1">
        <v>2.2139087200000005</v>
      </c>
      <c r="T57" s="1">
        <v>0.35315164999999998</v>
      </c>
      <c r="U57" s="1">
        <v>0.93568486000000006</v>
      </c>
      <c r="V57" s="1">
        <v>0.13097930500000002</v>
      </c>
      <c r="W57" s="1">
        <v>0.25909052399999999</v>
      </c>
      <c r="X57" s="1">
        <v>2.4102106340000002</v>
      </c>
    </row>
    <row r="58" spans="1:24" ht="16" x14ac:dyDescent="0.2">
      <c r="A58" s="25" t="s">
        <v>3</v>
      </c>
      <c r="B58" s="25" t="s">
        <v>180</v>
      </c>
      <c r="C58" s="26">
        <v>41857</v>
      </c>
      <c r="D58" s="28">
        <v>0.40486111111111112</v>
      </c>
      <c r="E58" s="1">
        <v>21.5</v>
      </c>
      <c r="F58" s="1">
        <v>19</v>
      </c>
      <c r="G58" s="1" t="s">
        <v>185</v>
      </c>
      <c r="H58" s="1">
        <v>1</v>
      </c>
      <c r="I58" s="1">
        <v>6.4</v>
      </c>
      <c r="J58" s="1">
        <v>8.5</v>
      </c>
      <c r="K58" s="1">
        <v>4.4548160000000001</v>
      </c>
      <c r="L58" s="1">
        <v>197.51154550000001</v>
      </c>
      <c r="M58" s="1">
        <v>177.00291163333335</v>
      </c>
      <c r="N58" s="1" t="s">
        <v>187</v>
      </c>
      <c r="O58" s="1">
        <v>3.5906666666666669</v>
      </c>
      <c r="P58" s="1">
        <v>1.5745666666666667</v>
      </c>
      <c r="Q58" s="1">
        <v>1.1864583206106869</v>
      </c>
      <c r="R58" s="1">
        <v>5.4723881057386752</v>
      </c>
      <c r="S58" s="1">
        <v>1.7341750600000003</v>
      </c>
      <c r="T58" s="1">
        <v>0.29165999999999997</v>
      </c>
      <c r="U58" s="1">
        <v>0.8506225999999999</v>
      </c>
      <c r="V58" s="1">
        <v>0.100873614</v>
      </c>
      <c r="W58" s="1">
        <v>0.247213769</v>
      </c>
      <c r="X58" s="1">
        <v>2.0935883044000003</v>
      </c>
    </row>
    <row r="59" spans="1:24" ht="16" x14ac:dyDescent="0.2">
      <c r="A59" s="25" t="s">
        <v>3</v>
      </c>
      <c r="B59" s="25" t="s">
        <v>181</v>
      </c>
      <c r="C59" s="26">
        <v>41857</v>
      </c>
      <c r="D59" s="28">
        <v>0.40486111111111101</v>
      </c>
      <c r="E59" s="1">
        <v>11.6</v>
      </c>
      <c r="F59" s="1">
        <v>21.9</v>
      </c>
      <c r="G59" s="1" t="s">
        <v>185</v>
      </c>
      <c r="H59" s="1">
        <v>4</v>
      </c>
      <c r="I59" s="1">
        <v>5.8</v>
      </c>
      <c r="J59" s="1">
        <v>9.3000000000000007</v>
      </c>
      <c r="K59" s="1">
        <v>8.2179680000000008</v>
      </c>
      <c r="L59" s="1">
        <v>233.13366566666664</v>
      </c>
      <c r="M59" s="1">
        <v>184.63342613333336</v>
      </c>
      <c r="N59" s="1">
        <v>1.3315669999999999</v>
      </c>
      <c r="O59" s="1">
        <v>6.8220000000000001</v>
      </c>
      <c r="P59" s="1">
        <v>0.95786666666666653</v>
      </c>
      <c r="Q59" s="1">
        <v>9.4082088935721817</v>
      </c>
      <c r="R59" s="1">
        <v>4.5329278018848518</v>
      </c>
      <c r="S59" s="1">
        <v>2.2227258800000005</v>
      </c>
      <c r="T59" s="1">
        <v>0.35582520000000001</v>
      </c>
      <c r="U59" s="1">
        <v>0.98626241999999986</v>
      </c>
      <c r="V59" s="1">
        <v>0.13371618599999999</v>
      </c>
      <c r="W59" s="1">
        <v>0.63946576100000008</v>
      </c>
      <c r="X59" s="1">
        <v>2.4827378969999998</v>
      </c>
    </row>
    <row r="60" spans="1:24" ht="16" x14ac:dyDescent="0.2">
      <c r="A60" s="25" t="s">
        <v>3</v>
      </c>
      <c r="B60" s="25" t="s">
        <v>180</v>
      </c>
      <c r="C60" s="26">
        <v>41871</v>
      </c>
      <c r="D60" s="28">
        <v>0.3888888888888889</v>
      </c>
      <c r="E60" s="1">
        <v>19.100000000000001</v>
      </c>
      <c r="F60" s="1">
        <v>20</v>
      </c>
      <c r="G60" s="1" t="s">
        <v>185</v>
      </c>
      <c r="H60" s="1">
        <v>1.5</v>
      </c>
      <c r="I60" s="1">
        <v>6</v>
      </c>
      <c r="J60" s="1">
        <v>9.3000000000000007</v>
      </c>
      <c r="K60" s="1">
        <v>3.7765224999999996</v>
      </c>
      <c r="L60" s="1">
        <v>210.77140583333332</v>
      </c>
      <c r="M60" s="1">
        <v>185.06736713333336</v>
      </c>
      <c r="N60" s="1" t="s">
        <v>187</v>
      </c>
      <c r="O60" s="1">
        <v>3.5759000000000003</v>
      </c>
      <c r="P60" s="1">
        <v>0.92899999999999994</v>
      </c>
      <c r="Q60" s="1">
        <v>1.7463599999999999</v>
      </c>
      <c r="R60" s="1">
        <v>5.5836273455845475</v>
      </c>
      <c r="S60" s="1">
        <v>1.7514086000000002</v>
      </c>
      <c r="T60" s="1">
        <v>0.29336135000000002</v>
      </c>
      <c r="U60" s="1">
        <v>0.84602463999999988</v>
      </c>
      <c r="V60" s="1">
        <v>0.109866223</v>
      </c>
      <c r="W60" s="1">
        <v>0.24359756300000004</v>
      </c>
      <c r="X60" s="1">
        <v>2.6687150906000001</v>
      </c>
    </row>
    <row r="61" spans="1:24" ht="16" x14ac:dyDescent="0.2">
      <c r="A61" s="25" t="s">
        <v>3</v>
      </c>
      <c r="B61" s="25" t="s">
        <v>181</v>
      </c>
      <c r="C61" s="26">
        <v>41871</v>
      </c>
      <c r="D61" s="28">
        <v>0.38888888888888901</v>
      </c>
      <c r="E61" s="1">
        <v>11</v>
      </c>
      <c r="F61" s="1">
        <v>23.7</v>
      </c>
      <c r="G61" s="1" t="s">
        <v>185</v>
      </c>
      <c r="H61" s="1">
        <v>4.75</v>
      </c>
      <c r="I61" s="1">
        <v>5.5</v>
      </c>
      <c r="J61" s="1">
        <v>6.3</v>
      </c>
      <c r="K61" s="1">
        <v>4.5391180000000002</v>
      </c>
      <c r="L61" s="1">
        <v>216.77677099999997</v>
      </c>
      <c r="M61" s="1">
        <v>150.89173229999997</v>
      </c>
      <c r="N61" s="1" t="s">
        <v>187</v>
      </c>
      <c r="O61" s="1">
        <v>5.8009999999999993</v>
      </c>
      <c r="P61" s="1">
        <v>0.70589999999999997</v>
      </c>
      <c r="Q61" s="1">
        <v>6.2216396619718308</v>
      </c>
      <c r="R61" s="1">
        <v>4.3866209097601185</v>
      </c>
      <c r="S61" s="1">
        <v>2.3209169799999998</v>
      </c>
      <c r="T61" s="1">
        <v>0.3665194</v>
      </c>
      <c r="U61" s="1">
        <v>1.0184481399999998</v>
      </c>
      <c r="V61" s="1">
        <v>0.15443828500000001</v>
      </c>
      <c r="W61" s="1">
        <v>0.25214965677535806</v>
      </c>
      <c r="X61" s="1">
        <v>2.2805192542073898</v>
      </c>
    </row>
    <row r="62" spans="1:24" ht="16" x14ac:dyDescent="0.2">
      <c r="A62" s="25" t="s">
        <v>3</v>
      </c>
      <c r="B62" s="25" t="s">
        <v>180</v>
      </c>
      <c r="C62" s="26">
        <v>41885</v>
      </c>
      <c r="D62" s="28">
        <v>0.41666666666666669</v>
      </c>
      <c r="E62" s="1">
        <v>21</v>
      </c>
      <c r="F62" s="1">
        <v>20</v>
      </c>
      <c r="G62" s="1" t="s">
        <v>185</v>
      </c>
      <c r="H62" s="1" t="s">
        <v>185</v>
      </c>
      <c r="I62" s="1">
        <v>6.3</v>
      </c>
      <c r="J62" s="1">
        <v>8.3000000000000007</v>
      </c>
      <c r="K62" s="1">
        <v>6.6013489999999999</v>
      </c>
      <c r="L62" s="1">
        <v>191.46702666666667</v>
      </c>
      <c r="M62" s="1">
        <v>182.42938596666667</v>
      </c>
      <c r="N62" s="1" t="s">
        <v>187</v>
      </c>
      <c r="O62" s="1">
        <v>3.2850333333333332</v>
      </c>
      <c r="P62" s="1" t="s">
        <v>188</v>
      </c>
      <c r="Q62" s="1">
        <v>1.1048400000000003</v>
      </c>
      <c r="R62" s="1">
        <v>5.2903753399035454</v>
      </c>
      <c r="S62" s="1">
        <v>1.7974983000000002</v>
      </c>
      <c r="T62" s="1">
        <v>0.29141695000000001</v>
      </c>
      <c r="U62" s="1">
        <v>0.76556033999999984</v>
      </c>
      <c r="V62" s="1">
        <v>0.12785144100000001</v>
      </c>
      <c r="W62" s="1">
        <v>0.485158908122303</v>
      </c>
      <c r="X62" s="1">
        <v>2.5160115813760968</v>
      </c>
    </row>
    <row r="63" spans="1:24" ht="16" x14ac:dyDescent="0.2">
      <c r="A63" s="25" t="s">
        <v>3</v>
      </c>
      <c r="B63" s="25" t="s">
        <v>181</v>
      </c>
      <c r="C63" s="26">
        <v>41885</v>
      </c>
      <c r="D63" s="28">
        <v>0.41666666666666702</v>
      </c>
      <c r="E63" s="1">
        <v>10.9</v>
      </c>
      <c r="F63" s="1">
        <v>24.2</v>
      </c>
      <c r="G63" s="1" t="s">
        <v>185</v>
      </c>
      <c r="H63" s="1" t="s">
        <v>185</v>
      </c>
      <c r="I63" s="1">
        <v>5.5</v>
      </c>
      <c r="J63" s="1">
        <v>5.8</v>
      </c>
      <c r="K63" s="1">
        <v>10.490690000000001</v>
      </c>
      <c r="L63" s="1">
        <v>220.45516866666671</v>
      </c>
      <c r="M63" s="1">
        <v>155.31487763333334</v>
      </c>
      <c r="N63" s="1" t="s">
        <v>187</v>
      </c>
      <c r="O63" s="1">
        <v>6.6555</v>
      </c>
      <c r="P63" s="1">
        <v>0.95140000000000002</v>
      </c>
      <c r="Q63" s="1">
        <v>6.8329488539325851</v>
      </c>
      <c r="R63" s="1">
        <v>4.4683137622206672</v>
      </c>
      <c r="S63" s="1">
        <v>2.4307307000000002</v>
      </c>
      <c r="T63" s="1">
        <v>0.37186650000000004</v>
      </c>
      <c r="U63" s="1">
        <v>0.86671545999999999</v>
      </c>
      <c r="V63" s="1">
        <v>0.138016999</v>
      </c>
      <c r="W63" s="1">
        <v>0.23975876273485902</v>
      </c>
      <c r="X63" s="1">
        <v>2.5631461652649254</v>
      </c>
    </row>
    <row r="64" spans="1:24" ht="16" x14ac:dyDescent="0.2">
      <c r="A64" s="25" t="s">
        <v>3</v>
      </c>
      <c r="B64" s="25" t="s">
        <v>180</v>
      </c>
      <c r="C64" s="26">
        <v>41899</v>
      </c>
      <c r="D64" s="28">
        <v>0.41666666666666669</v>
      </c>
      <c r="E64" s="1">
        <v>15.3</v>
      </c>
      <c r="F64" s="1">
        <v>20.3</v>
      </c>
      <c r="G64" s="1" t="s">
        <v>185</v>
      </c>
      <c r="H64" s="1" t="s">
        <v>185</v>
      </c>
      <c r="I64" s="1">
        <v>6.9</v>
      </c>
      <c r="J64" s="1">
        <v>9.1</v>
      </c>
      <c r="K64" s="1">
        <v>7.0270219999999997</v>
      </c>
      <c r="L64" s="1">
        <v>194.34016750000001</v>
      </c>
      <c r="M64" s="1">
        <v>188.17742713333334</v>
      </c>
      <c r="N64" s="1" t="s">
        <v>187</v>
      </c>
      <c r="O64" s="1">
        <v>3.6504999999999996</v>
      </c>
      <c r="P64" s="1">
        <v>1.3424499999999999</v>
      </c>
      <c r="Q64" s="1">
        <v>1.679832</v>
      </c>
      <c r="R64" s="1">
        <v>5.3768374947032269</v>
      </c>
      <c r="S64" s="1">
        <v>1.86843636</v>
      </c>
      <c r="T64" s="1">
        <v>0.31061789999999995</v>
      </c>
      <c r="U64" s="1">
        <v>0.92648893999999982</v>
      </c>
      <c r="V64" s="1">
        <v>0.107129342</v>
      </c>
      <c r="W64" s="1">
        <v>0.29086700319458675</v>
      </c>
      <c r="X64" s="1">
        <v>2.4084688813538842</v>
      </c>
    </row>
    <row r="65" spans="1:24" ht="16" x14ac:dyDescent="0.2">
      <c r="A65" s="25" t="s">
        <v>3</v>
      </c>
      <c r="B65" s="25" t="s">
        <v>181</v>
      </c>
      <c r="C65" s="26">
        <v>41899</v>
      </c>
      <c r="D65" s="28">
        <v>0.41666666666666702</v>
      </c>
      <c r="E65" s="1">
        <v>9.1</v>
      </c>
      <c r="F65" s="1">
        <v>26.1</v>
      </c>
      <c r="G65" s="1" t="s">
        <v>185</v>
      </c>
      <c r="H65" s="1" t="s">
        <v>185</v>
      </c>
      <c r="I65" s="1">
        <v>5.6</v>
      </c>
      <c r="J65" s="1">
        <v>3</v>
      </c>
      <c r="K65" s="1">
        <v>38.142620000000001</v>
      </c>
      <c r="L65" s="1">
        <v>255.22458683333329</v>
      </c>
      <c r="M65" s="1">
        <v>216.65013913333334</v>
      </c>
      <c r="N65" s="1">
        <v>8.2199310000000008</v>
      </c>
      <c r="O65" s="1">
        <v>8.5141333333333318</v>
      </c>
      <c r="P65" s="1">
        <v>1.0328999999999999</v>
      </c>
      <c r="Q65" s="1">
        <v>2.5523723076923073</v>
      </c>
      <c r="R65" s="1">
        <v>4.8973291333111604</v>
      </c>
      <c r="S65" s="1">
        <v>2.4483650200000002</v>
      </c>
      <c r="T65" s="1">
        <v>0.38037325</v>
      </c>
      <c r="U65" s="1">
        <v>0.97476751999999989</v>
      </c>
      <c r="V65" s="1">
        <v>0.15287435300000002</v>
      </c>
      <c r="W65" s="1">
        <v>0.3882815929276156</v>
      </c>
      <c r="X65" s="1">
        <v>2.6854974318729004</v>
      </c>
    </row>
    <row r="66" spans="1:24" ht="16" x14ac:dyDescent="0.2">
      <c r="A66" s="25" t="s">
        <v>3</v>
      </c>
      <c r="B66" s="25" t="s">
        <v>180</v>
      </c>
      <c r="C66" s="26">
        <v>41927</v>
      </c>
      <c r="D66" s="28">
        <v>0.39930555555555558</v>
      </c>
      <c r="E66" s="1">
        <v>11.569999999999999</v>
      </c>
      <c r="F66" s="1">
        <v>23</v>
      </c>
      <c r="G66" s="1" t="s">
        <v>185</v>
      </c>
      <c r="H66" s="1" t="s">
        <v>185</v>
      </c>
      <c r="I66" s="1">
        <v>6.1558333333333337</v>
      </c>
      <c r="J66" s="1">
        <v>9.0208333333333321</v>
      </c>
      <c r="K66" s="1" t="s">
        <v>185</v>
      </c>
      <c r="L66" s="1" t="s">
        <v>185</v>
      </c>
      <c r="M66" s="1" t="s">
        <v>185</v>
      </c>
      <c r="N66" s="1" t="s">
        <v>185</v>
      </c>
      <c r="O66" s="1" t="s">
        <v>185</v>
      </c>
      <c r="P66" s="1" t="s">
        <v>185</v>
      </c>
      <c r="Q66" s="1" t="s">
        <v>185</v>
      </c>
      <c r="R66" s="1" t="s">
        <v>185</v>
      </c>
      <c r="S66" s="1" t="s">
        <v>185</v>
      </c>
      <c r="T66" s="1" t="s">
        <v>185</v>
      </c>
      <c r="U66" s="1" t="s">
        <v>185</v>
      </c>
      <c r="V66" s="1" t="s">
        <v>185</v>
      </c>
      <c r="W66" s="1" t="s">
        <v>185</v>
      </c>
      <c r="X66" s="1" t="s">
        <v>185</v>
      </c>
    </row>
    <row r="67" spans="1:24" ht="16" x14ac:dyDescent="0.2">
      <c r="A67" s="25" t="s">
        <v>3</v>
      </c>
      <c r="B67" s="25" t="s">
        <v>181</v>
      </c>
      <c r="C67" s="26">
        <v>41927</v>
      </c>
      <c r="D67" s="28">
        <v>0.39930555555555602</v>
      </c>
      <c r="E67" s="1">
        <v>7.68</v>
      </c>
      <c r="F67" s="1">
        <v>34.200000000000003</v>
      </c>
      <c r="G67" s="1" t="s">
        <v>185</v>
      </c>
      <c r="H67" s="1" t="s">
        <v>185</v>
      </c>
      <c r="I67" s="1">
        <v>5.49</v>
      </c>
      <c r="J67" s="1">
        <v>0.35399999999999998</v>
      </c>
      <c r="K67" s="1" t="s">
        <v>185</v>
      </c>
      <c r="L67" s="1" t="s">
        <v>185</v>
      </c>
      <c r="M67" s="1" t="s">
        <v>185</v>
      </c>
      <c r="N67" s="1" t="s">
        <v>185</v>
      </c>
      <c r="O67" s="1" t="s">
        <v>185</v>
      </c>
      <c r="P67" s="1" t="s">
        <v>185</v>
      </c>
      <c r="Q67" s="1" t="s">
        <v>185</v>
      </c>
      <c r="R67" s="1" t="s">
        <v>185</v>
      </c>
      <c r="S67" s="1" t="s">
        <v>185</v>
      </c>
      <c r="T67" s="1" t="s">
        <v>185</v>
      </c>
      <c r="U67" s="1" t="s">
        <v>185</v>
      </c>
      <c r="V67" s="1" t="s">
        <v>185</v>
      </c>
      <c r="W67" s="1" t="s">
        <v>185</v>
      </c>
      <c r="X67" s="1" t="s">
        <v>185</v>
      </c>
    </row>
    <row r="68" spans="1:24" ht="16" x14ac:dyDescent="0.2">
      <c r="A68" s="25" t="s">
        <v>3</v>
      </c>
      <c r="B68" s="25" t="s">
        <v>182</v>
      </c>
      <c r="C68" s="29">
        <v>41955</v>
      </c>
      <c r="D68" s="28">
        <v>0.39583333333333331</v>
      </c>
      <c r="E68" s="1">
        <v>5.2117391304347844</v>
      </c>
      <c r="F68" s="1">
        <v>23.347826086956523</v>
      </c>
      <c r="G68" s="1" t="s">
        <v>185</v>
      </c>
      <c r="H68" s="1" t="s">
        <v>185</v>
      </c>
      <c r="I68" s="1">
        <v>6.2056521739130455</v>
      </c>
      <c r="J68" s="1">
        <v>10.021739130434783</v>
      </c>
      <c r="K68" s="1" t="s">
        <v>185</v>
      </c>
      <c r="L68" s="1" t="s">
        <v>185</v>
      </c>
      <c r="M68" s="1" t="s">
        <v>185</v>
      </c>
      <c r="N68" s="1" t="s">
        <v>185</v>
      </c>
      <c r="O68" s="1" t="s">
        <v>185</v>
      </c>
      <c r="P68" s="1" t="s">
        <v>185</v>
      </c>
      <c r="Q68" s="1" t="s">
        <v>185</v>
      </c>
      <c r="R68" s="1" t="s">
        <v>185</v>
      </c>
      <c r="S68" s="1" t="s">
        <v>185</v>
      </c>
      <c r="T68" s="1" t="s">
        <v>185</v>
      </c>
      <c r="U68" s="1" t="s">
        <v>185</v>
      </c>
      <c r="V68" s="1" t="s">
        <v>185</v>
      </c>
      <c r="W68" s="1" t="s">
        <v>185</v>
      </c>
      <c r="X68" s="1" t="s">
        <v>185</v>
      </c>
    </row>
    <row r="69" spans="1:24" ht="16" x14ac:dyDescent="0.2">
      <c r="A69" s="25" t="s">
        <v>3</v>
      </c>
      <c r="B69" s="25" t="s">
        <v>182</v>
      </c>
      <c r="C69" s="29">
        <v>41955</v>
      </c>
      <c r="D69" s="28">
        <v>0.39583333333333298</v>
      </c>
      <c r="E69" s="1" t="s">
        <v>185</v>
      </c>
      <c r="F69" s="1" t="s">
        <v>185</v>
      </c>
      <c r="G69" s="1" t="s">
        <v>185</v>
      </c>
      <c r="H69" s="1" t="s">
        <v>185</v>
      </c>
      <c r="I69" s="1" t="s">
        <v>185</v>
      </c>
      <c r="J69" s="1" t="s">
        <v>185</v>
      </c>
      <c r="K69" s="1" t="s">
        <v>185</v>
      </c>
      <c r="L69" s="1" t="s">
        <v>185</v>
      </c>
      <c r="M69" s="1" t="s">
        <v>185</v>
      </c>
      <c r="N69" s="1" t="s">
        <v>185</v>
      </c>
      <c r="O69" s="1" t="s">
        <v>185</v>
      </c>
      <c r="P69" s="1" t="s">
        <v>185</v>
      </c>
      <c r="Q69" s="1" t="s">
        <v>185</v>
      </c>
      <c r="R69" s="1" t="s">
        <v>185</v>
      </c>
      <c r="S69" s="1" t="s">
        <v>185</v>
      </c>
      <c r="T69" s="1" t="s">
        <v>185</v>
      </c>
      <c r="U69" s="1" t="s">
        <v>185</v>
      </c>
      <c r="V69" s="1" t="s">
        <v>185</v>
      </c>
      <c r="W69" s="1" t="s">
        <v>185</v>
      </c>
      <c r="X69" s="1" t="s">
        <v>185</v>
      </c>
    </row>
    <row r="70" spans="1:24" ht="16" x14ac:dyDescent="0.2">
      <c r="A70" s="25" t="s">
        <v>3</v>
      </c>
      <c r="B70" s="25" t="s">
        <v>180</v>
      </c>
      <c r="C70" s="29">
        <v>42018</v>
      </c>
      <c r="D70" s="28">
        <v>0.40625</v>
      </c>
      <c r="E70" s="1">
        <v>1.3966666666666665</v>
      </c>
      <c r="F70" s="1">
        <v>24</v>
      </c>
      <c r="G70" s="1">
        <v>35</v>
      </c>
      <c r="H70" s="1">
        <v>0.5</v>
      </c>
      <c r="I70" s="1">
        <v>6.47</v>
      </c>
      <c r="J70" s="1">
        <v>11.836666666666666</v>
      </c>
      <c r="K70" s="1" t="s">
        <v>185</v>
      </c>
      <c r="L70" s="1" t="s">
        <v>185</v>
      </c>
      <c r="M70" s="1" t="s">
        <v>185</v>
      </c>
      <c r="N70" s="1" t="s">
        <v>185</v>
      </c>
      <c r="O70" s="1" t="s">
        <v>185</v>
      </c>
      <c r="P70" s="1" t="s">
        <v>185</v>
      </c>
      <c r="Q70" s="1" t="s">
        <v>185</v>
      </c>
      <c r="R70" s="1" t="s">
        <v>185</v>
      </c>
      <c r="S70" s="1" t="s">
        <v>185</v>
      </c>
      <c r="T70" s="1" t="s">
        <v>185</v>
      </c>
      <c r="U70" s="1" t="s">
        <v>185</v>
      </c>
      <c r="V70" s="1" t="s">
        <v>185</v>
      </c>
      <c r="W70" s="1" t="s">
        <v>185</v>
      </c>
      <c r="X70" s="1" t="s">
        <v>185</v>
      </c>
    </row>
    <row r="71" spans="1:24" ht="16" x14ac:dyDescent="0.2">
      <c r="A71" s="25" t="s">
        <v>3</v>
      </c>
      <c r="B71" s="25" t="s">
        <v>181</v>
      </c>
      <c r="C71" s="29">
        <v>42018</v>
      </c>
      <c r="D71" s="28">
        <v>0.40625</v>
      </c>
      <c r="E71" s="1">
        <v>3.5384210526315782</v>
      </c>
      <c r="F71" s="1">
        <v>23.315789473684209</v>
      </c>
      <c r="G71" s="1">
        <v>35</v>
      </c>
      <c r="H71" s="1" t="s">
        <v>239</v>
      </c>
      <c r="I71" s="1">
        <v>6.5310526315789472</v>
      </c>
      <c r="J71" s="1">
        <v>7.5394736842105265</v>
      </c>
      <c r="K71" s="1" t="s">
        <v>185</v>
      </c>
      <c r="L71" s="1" t="s">
        <v>185</v>
      </c>
      <c r="M71" s="1" t="s">
        <v>185</v>
      </c>
      <c r="N71" s="1" t="s">
        <v>185</v>
      </c>
      <c r="O71" s="1" t="s">
        <v>185</v>
      </c>
      <c r="P71" s="1" t="s">
        <v>185</v>
      </c>
      <c r="Q71" s="1" t="s">
        <v>185</v>
      </c>
      <c r="R71" s="1" t="s">
        <v>185</v>
      </c>
      <c r="S71" s="1" t="s">
        <v>185</v>
      </c>
      <c r="T71" s="1" t="s">
        <v>185</v>
      </c>
      <c r="U71" s="1" t="s">
        <v>185</v>
      </c>
      <c r="V71" s="1" t="s">
        <v>185</v>
      </c>
      <c r="W71" s="1" t="s">
        <v>185</v>
      </c>
      <c r="X71" s="1" t="s">
        <v>185</v>
      </c>
    </row>
    <row r="72" spans="1:24" ht="16" x14ac:dyDescent="0.2">
      <c r="A72" s="25" t="s">
        <v>3</v>
      </c>
      <c r="B72" s="25" t="s">
        <v>180</v>
      </c>
      <c r="C72" s="29">
        <v>42039</v>
      </c>
      <c r="D72" s="28">
        <v>0.4375</v>
      </c>
      <c r="E72" s="1">
        <v>1.2266666666666666</v>
      </c>
      <c r="F72" s="1">
        <v>25.333333333333332</v>
      </c>
      <c r="G72" s="1">
        <v>43</v>
      </c>
      <c r="H72" s="1">
        <v>0.5</v>
      </c>
      <c r="I72" s="1">
        <v>7.4766666666666666</v>
      </c>
      <c r="J72" s="1">
        <v>11.4</v>
      </c>
      <c r="K72" s="1" t="s">
        <v>185</v>
      </c>
      <c r="L72" s="1" t="s">
        <v>185</v>
      </c>
      <c r="M72" s="1" t="s">
        <v>185</v>
      </c>
      <c r="N72" s="1" t="s">
        <v>185</v>
      </c>
      <c r="O72" s="1" t="s">
        <v>185</v>
      </c>
      <c r="P72" s="1" t="s">
        <v>185</v>
      </c>
      <c r="Q72" s="1" t="s">
        <v>185</v>
      </c>
      <c r="R72" s="1" t="s">
        <v>185</v>
      </c>
      <c r="S72" s="1" t="s">
        <v>185</v>
      </c>
      <c r="T72" s="1" t="s">
        <v>185</v>
      </c>
      <c r="U72" s="1" t="s">
        <v>185</v>
      </c>
      <c r="V72" s="1" t="s">
        <v>185</v>
      </c>
      <c r="W72" s="1" t="s">
        <v>185</v>
      </c>
      <c r="X72" s="1" t="s">
        <v>185</v>
      </c>
    </row>
    <row r="73" spans="1:24" ht="16" x14ac:dyDescent="0.2">
      <c r="A73" s="25" t="s">
        <v>3</v>
      </c>
      <c r="B73" s="25" t="s">
        <v>181</v>
      </c>
      <c r="C73" s="29">
        <v>42039</v>
      </c>
      <c r="D73" s="28">
        <v>0.4375</v>
      </c>
      <c r="E73" s="1">
        <v>3.6226315789473689</v>
      </c>
      <c r="F73" s="1">
        <v>26.05263157894737</v>
      </c>
      <c r="G73" s="1">
        <v>43</v>
      </c>
      <c r="H73" s="1" t="s">
        <v>240</v>
      </c>
      <c r="I73" s="1">
        <v>6.526315789473685</v>
      </c>
      <c r="J73" s="1">
        <v>6.1994736842105276</v>
      </c>
      <c r="K73" s="1" t="s">
        <v>185</v>
      </c>
      <c r="L73" s="1" t="s">
        <v>185</v>
      </c>
      <c r="M73" s="1" t="s">
        <v>185</v>
      </c>
      <c r="N73" s="1" t="s">
        <v>185</v>
      </c>
      <c r="O73" s="1" t="s">
        <v>185</v>
      </c>
      <c r="P73" s="1" t="s">
        <v>185</v>
      </c>
      <c r="Q73" s="1" t="s">
        <v>185</v>
      </c>
      <c r="R73" s="1" t="s">
        <v>185</v>
      </c>
      <c r="S73" s="1" t="s">
        <v>185</v>
      </c>
      <c r="T73" s="1" t="s">
        <v>185</v>
      </c>
      <c r="U73" s="1" t="s">
        <v>185</v>
      </c>
      <c r="V73" s="1" t="s">
        <v>185</v>
      </c>
      <c r="W73" s="1" t="s">
        <v>185</v>
      </c>
      <c r="X73" s="1" t="s">
        <v>185</v>
      </c>
    </row>
    <row r="74" spans="1:24" ht="16" x14ac:dyDescent="0.2">
      <c r="A74" s="25" t="s">
        <v>58</v>
      </c>
      <c r="B74" s="25" t="s">
        <v>182</v>
      </c>
      <c r="C74" s="26">
        <v>41200</v>
      </c>
      <c r="D74" s="27">
        <v>0.40972222222222199</v>
      </c>
      <c r="E74" s="1">
        <v>10.9061637904459</v>
      </c>
      <c r="F74" s="1">
        <v>66.998946629213506</v>
      </c>
      <c r="G74" s="1" t="s">
        <v>185</v>
      </c>
      <c r="H74" s="1" t="s">
        <v>185</v>
      </c>
      <c r="I74" s="1">
        <v>7.1033941668551996</v>
      </c>
      <c r="J74" s="1">
        <v>9.7866945070067999</v>
      </c>
      <c r="K74" s="1">
        <v>9.1396379999999997</v>
      </c>
      <c r="L74" s="1">
        <v>311.05104856666702</v>
      </c>
      <c r="M74" s="1">
        <v>284.186255066667</v>
      </c>
      <c r="N74" s="1">
        <v>6.2653299999999996</v>
      </c>
      <c r="O74" s="1">
        <v>7.0423666666666698</v>
      </c>
      <c r="P74" s="1">
        <v>2.2846000000000002</v>
      </c>
      <c r="Q74" s="1">
        <v>2.0662169594594602</v>
      </c>
      <c r="R74" s="1">
        <v>5.6395289386869401</v>
      </c>
      <c r="S74" s="1">
        <v>4.0999999999999996</v>
      </c>
      <c r="T74" s="1">
        <v>4</v>
      </c>
      <c r="U74" s="1">
        <v>3.5</v>
      </c>
      <c r="V74" s="1">
        <v>0.1</v>
      </c>
      <c r="W74" s="1">
        <v>5.0917189396029903</v>
      </c>
      <c r="X74" s="1">
        <v>3.3528237599761099</v>
      </c>
    </row>
    <row r="75" spans="1:24" ht="16" x14ac:dyDescent="0.2">
      <c r="A75" s="25" t="s">
        <v>58</v>
      </c>
      <c r="B75" s="25" t="s">
        <v>182</v>
      </c>
      <c r="C75" s="26">
        <v>41228</v>
      </c>
      <c r="D75" s="27">
        <v>0.4375</v>
      </c>
      <c r="E75" s="1">
        <v>6.9588450040260801</v>
      </c>
      <c r="F75" s="1">
        <v>66</v>
      </c>
      <c r="G75" s="1" t="s">
        <v>185</v>
      </c>
      <c r="H75" s="1" t="s">
        <v>185</v>
      </c>
      <c r="I75" s="1">
        <v>7.7690971676757803</v>
      </c>
      <c r="J75" s="1">
        <v>11.490935725396</v>
      </c>
      <c r="K75" s="1">
        <v>12.849719</v>
      </c>
      <c r="L75" s="1">
        <v>249.26566766666701</v>
      </c>
      <c r="M75" s="1">
        <v>288.65292233333298</v>
      </c>
      <c r="N75" s="1">
        <v>33.666088000000002</v>
      </c>
      <c r="O75" s="1">
        <v>7.9113666666666704</v>
      </c>
      <c r="P75" s="1">
        <v>4.2286333333333301</v>
      </c>
      <c r="Q75" s="1">
        <v>2.2730399999999999</v>
      </c>
      <c r="R75" s="1">
        <v>4.7798443628482898</v>
      </c>
      <c r="S75" s="1">
        <v>4.2</v>
      </c>
      <c r="T75" s="1">
        <v>3.9</v>
      </c>
      <c r="U75" s="1">
        <v>3.5</v>
      </c>
      <c r="V75" s="1">
        <v>0.14000000000000001</v>
      </c>
      <c r="W75" s="1">
        <v>4.8511430064054002</v>
      </c>
      <c r="X75" s="1">
        <v>3.1241864145766201</v>
      </c>
    </row>
    <row r="76" spans="1:24" ht="16" x14ac:dyDescent="0.2">
      <c r="A76" s="25" t="s">
        <v>58</v>
      </c>
      <c r="B76" s="25" t="s">
        <v>182</v>
      </c>
      <c r="C76" s="26">
        <v>41312</v>
      </c>
      <c r="D76" s="27">
        <v>0.4375</v>
      </c>
      <c r="E76" s="1">
        <v>2.4840606481481502</v>
      </c>
      <c r="F76" s="1">
        <v>46.688262345679</v>
      </c>
      <c r="G76" s="1" t="s">
        <v>185</v>
      </c>
      <c r="H76" s="1" t="s">
        <v>185</v>
      </c>
      <c r="I76" s="1">
        <v>7.1679151234567904</v>
      </c>
      <c r="J76" s="1">
        <v>11.292504629629599</v>
      </c>
      <c r="K76" s="1">
        <v>22.883792499999998</v>
      </c>
      <c r="L76" s="1">
        <v>288.245207666667</v>
      </c>
      <c r="M76" s="1">
        <v>255.02046566666701</v>
      </c>
      <c r="N76" s="1">
        <v>23.931273999999998</v>
      </c>
      <c r="O76" s="1">
        <v>6.39706666666667</v>
      </c>
      <c r="P76" s="1">
        <v>2.5055999999999998</v>
      </c>
      <c r="Q76" s="30" t="s">
        <v>185</v>
      </c>
      <c r="R76" s="1">
        <v>6.1806639063130397</v>
      </c>
      <c r="S76" s="1">
        <v>4.8</v>
      </c>
      <c r="T76" s="1">
        <v>4</v>
      </c>
      <c r="U76" s="1">
        <v>3.25</v>
      </c>
      <c r="V76" s="1">
        <v>0.13</v>
      </c>
      <c r="W76" s="1">
        <v>5.0756614290309399</v>
      </c>
      <c r="X76" s="1">
        <v>3.2481805525565601</v>
      </c>
    </row>
    <row r="77" spans="1:24" ht="16" x14ac:dyDescent="0.2">
      <c r="A77" s="25" t="s">
        <v>58</v>
      </c>
      <c r="B77" s="25" t="s">
        <v>180</v>
      </c>
      <c r="C77" s="26">
        <v>41397</v>
      </c>
      <c r="D77" s="27">
        <v>0.4375</v>
      </c>
      <c r="E77" s="1">
        <v>12.6126</v>
      </c>
      <c r="F77" s="1">
        <v>46.84</v>
      </c>
      <c r="G77" s="1" t="s">
        <v>185</v>
      </c>
      <c r="H77" s="1" t="s">
        <v>185</v>
      </c>
      <c r="I77" s="1">
        <v>7.3040000000000003</v>
      </c>
      <c r="J77" s="1">
        <v>11.744</v>
      </c>
      <c r="K77" s="1">
        <v>8.5609190000000002</v>
      </c>
      <c r="L77" s="1">
        <v>405.55259986666698</v>
      </c>
      <c r="M77" s="1">
        <v>301.63074920000003</v>
      </c>
      <c r="N77" s="1">
        <v>12.821719</v>
      </c>
      <c r="O77" s="1">
        <v>8.0499333333333301</v>
      </c>
      <c r="P77" s="1">
        <v>2.3341333333333298</v>
      </c>
      <c r="Q77" s="1">
        <v>2.4116399999999998</v>
      </c>
      <c r="R77" s="1">
        <v>6.1444068509704497</v>
      </c>
      <c r="S77" s="1">
        <v>3.6</v>
      </c>
      <c r="T77" s="1">
        <v>3.4</v>
      </c>
      <c r="U77" s="1">
        <v>3</v>
      </c>
      <c r="V77" s="1">
        <v>0.1</v>
      </c>
      <c r="W77" s="1">
        <v>5.4719824342000001</v>
      </c>
      <c r="X77" s="1">
        <v>3.4458973955999999</v>
      </c>
    </row>
    <row r="78" spans="1:24" ht="16" x14ac:dyDescent="0.2">
      <c r="A78" s="25" t="s">
        <v>58</v>
      </c>
      <c r="B78" s="25" t="s">
        <v>181</v>
      </c>
      <c r="C78" s="26">
        <v>41397</v>
      </c>
      <c r="D78" s="27">
        <v>0.4375</v>
      </c>
      <c r="E78" s="1">
        <v>9.15</v>
      </c>
      <c r="F78" s="1">
        <v>42.7</v>
      </c>
      <c r="G78" s="1" t="s">
        <v>185</v>
      </c>
      <c r="H78" s="1" t="s">
        <v>185</v>
      </c>
      <c r="I78" s="1">
        <v>7.1950000000000003</v>
      </c>
      <c r="J78" s="1">
        <v>12.045</v>
      </c>
      <c r="K78" s="1">
        <v>23.524225000000001</v>
      </c>
      <c r="L78" s="1">
        <v>377.18834053333302</v>
      </c>
      <c r="M78" s="1">
        <v>257.68393620000001</v>
      </c>
      <c r="N78" s="1">
        <v>21.717327000000001</v>
      </c>
      <c r="O78" s="1">
        <v>8.1434999999999995</v>
      </c>
      <c r="P78" s="1">
        <v>2.1668333333333298</v>
      </c>
      <c r="Q78" s="1">
        <v>2.4214235294117699</v>
      </c>
      <c r="R78" s="1">
        <v>5.7485629878043296</v>
      </c>
      <c r="S78" s="1">
        <v>3.5</v>
      </c>
      <c r="T78" s="1">
        <v>3.5</v>
      </c>
      <c r="U78" s="1">
        <v>2.75</v>
      </c>
      <c r="V78" s="1">
        <v>0.11</v>
      </c>
      <c r="W78" s="1">
        <v>5.4852417439999996</v>
      </c>
      <c r="X78" s="1">
        <v>3.3268745952000001</v>
      </c>
    </row>
    <row r="79" spans="1:24" ht="16" x14ac:dyDescent="0.2">
      <c r="A79" s="25" t="s">
        <v>58</v>
      </c>
      <c r="B79" s="25" t="s">
        <v>180</v>
      </c>
      <c r="C79" s="26">
        <v>41409</v>
      </c>
      <c r="D79" s="27">
        <v>0.39583333333333298</v>
      </c>
      <c r="E79" s="1">
        <v>12.6585</v>
      </c>
      <c r="F79" s="1">
        <v>49.433333333333302</v>
      </c>
      <c r="G79" s="1" t="s">
        <v>185</v>
      </c>
      <c r="H79" s="1" t="s">
        <v>185</v>
      </c>
      <c r="I79" s="1">
        <v>7.3233333333333297</v>
      </c>
      <c r="J79" s="1">
        <v>10.2083333333333</v>
      </c>
      <c r="K79" s="1">
        <v>9.3385300000000004</v>
      </c>
      <c r="L79" s="1">
        <v>347.83287319999999</v>
      </c>
      <c r="M79" s="1">
        <v>245.599820533333</v>
      </c>
      <c r="N79" s="1">
        <v>14.660461</v>
      </c>
      <c r="O79" s="1">
        <v>7.5402333333333296</v>
      </c>
      <c r="P79" s="1">
        <v>2.2850333333333301</v>
      </c>
      <c r="Q79" s="1">
        <v>1.5966720000000001</v>
      </c>
      <c r="R79" s="1">
        <v>5.79617963252121</v>
      </c>
      <c r="S79" s="1">
        <v>3.5</v>
      </c>
      <c r="T79" s="1">
        <v>3.5</v>
      </c>
      <c r="U79" s="1">
        <v>3.25</v>
      </c>
      <c r="V79" s="1">
        <v>0.11</v>
      </c>
      <c r="W79" s="1">
        <v>5.5096686543000004</v>
      </c>
      <c r="X79" s="1">
        <v>3.4575210911999998</v>
      </c>
    </row>
    <row r="80" spans="1:24" ht="16" x14ac:dyDescent="0.2">
      <c r="A80" s="25" t="s">
        <v>58</v>
      </c>
      <c r="B80" s="25" t="s">
        <v>181</v>
      </c>
      <c r="C80" s="26">
        <v>41409</v>
      </c>
      <c r="D80" s="27">
        <v>0.39583333333333298</v>
      </c>
      <c r="E80" s="1">
        <v>10.295999999999999</v>
      </c>
      <c r="F80" s="1">
        <v>46.25</v>
      </c>
      <c r="G80" s="1" t="s">
        <v>185</v>
      </c>
      <c r="H80" s="1" t="s">
        <v>185</v>
      </c>
      <c r="I80" s="1">
        <v>7.15</v>
      </c>
      <c r="J80" s="1">
        <v>10.9</v>
      </c>
      <c r="K80" s="1">
        <v>14.186596</v>
      </c>
      <c r="L80" s="1">
        <v>358.93991053333298</v>
      </c>
      <c r="M80" s="1">
        <v>273.42880086666702</v>
      </c>
      <c r="N80" s="1">
        <v>23.580584999999999</v>
      </c>
      <c r="O80" s="1">
        <v>8.6705000000000005</v>
      </c>
      <c r="P80" s="1">
        <v>2.5030333333333301</v>
      </c>
      <c r="Q80" s="1">
        <v>2.7276479999999999</v>
      </c>
      <c r="R80" s="1">
        <v>6.1056514855498296</v>
      </c>
      <c r="S80" s="1">
        <v>3.3</v>
      </c>
      <c r="T80" s="1">
        <v>3.5</v>
      </c>
      <c r="U80" s="1">
        <v>2.5</v>
      </c>
      <c r="V80" s="1">
        <v>0.11</v>
      </c>
      <c r="W80" s="1">
        <v>5.5144547688000003</v>
      </c>
      <c r="X80" s="1">
        <v>3.6683806932</v>
      </c>
    </row>
    <row r="81" spans="1:24" ht="16" x14ac:dyDescent="0.2">
      <c r="A81" s="25" t="s">
        <v>58</v>
      </c>
      <c r="B81" s="25" t="s">
        <v>180</v>
      </c>
      <c r="C81" s="26">
        <v>41429</v>
      </c>
      <c r="D81" s="27">
        <v>0.375</v>
      </c>
      <c r="E81" s="1">
        <v>17.277249999999999</v>
      </c>
      <c r="F81" s="1">
        <v>58.05</v>
      </c>
      <c r="G81" s="1" t="s">
        <v>185</v>
      </c>
      <c r="H81" s="1" t="s">
        <v>185</v>
      </c>
      <c r="I81" s="1">
        <v>7.5774999999999997</v>
      </c>
      <c r="J81" s="1">
        <v>9.4499999999999993</v>
      </c>
      <c r="K81" s="1">
        <v>4.5156349999999996</v>
      </c>
      <c r="L81" s="1">
        <v>250.794185766667</v>
      </c>
      <c r="M81" s="1">
        <v>209.29752060000001</v>
      </c>
      <c r="N81" s="1">
        <v>0.65105500000000005</v>
      </c>
      <c r="O81" s="1">
        <v>8.5412999999999997</v>
      </c>
      <c r="P81" s="1">
        <v>2.8140666666666698</v>
      </c>
      <c r="Q81" s="1">
        <v>3.1107037499999999</v>
      </c>
      <c r="R81" s="1">
        <v>6.2314601678115702</v>
      </c>
      <c r="S81" s="1">
        <v>3.1260840000000001</v>
      </c>
      <c r="T81" s="1">
        <v>4.08324</v>
      </c>
      <c r="U81" s="1">
        <v>3.1610974999999999</v>
      </c>
      <c r="V81" s="1">
        <v>0.26586843999999998</v>
      </c>
      <c r="W81" s="1">
        <v>5.050386209</v>
      </c>
      <c r="X81" s="1">
        <v>3.5037872723999999</v>
      </c>
    </row>
    <row r="82" spans="1:24" ht="16" x14ac:dyDescent="0.2">
      <c r="A82" s="25" t="s">
        <v>58</v>
      </c>
      <c r="B82" s="25" t="s">
        <v>181</v>
      </c>
      <c r="C82" s="26">
        <v>41429</v>
      </c>
      <c r="D82" s="27">
        <v>0.375</v>
      </c>
      <c r="E82" s="1">
        <v>12.504666666666701</v>
      </c>
      <c r="F82" s="1">
        <v>51.766666666666701</v>
      </c>
      <c r="G82" s="1" t="s">
        <v>185</v>
      </c>
      <c r="H82" s="1" t="s">
        <v>185</v>
      </c>
      <c r="I82" s="1">
        <v>7.1633333333333304</v>
      </c>
      <c r="J82" s="1">
        <v>9.68</v>
      </c>
      <c r="K82" s="1">
        <v>13.725072000000001</v>
      </c>
      <c r="L82" s="1">
        <v>250.83606876666701</v>
      </c>
      <c r="M82" s="1">
        <v>229.22103293333299</v>
      </c>
      <c r="N82" s="1">
        <v>0.65080199999999999</v>
      </c>
      <c r="O82" s="1">
        <v>7.0175666666666698</v>
      </c>
      <c r="P82" s="1">
        <v>2.4429333333333298</v>
      </c>
      <c r="Q82" s="1">
        <v>1.08841764705882</v>
      </c>
      <c r="R82" s="1">
        <v>6.5242883125794897</v>
      </c>
      <c r="S82" s="1">
        <v>3.1260840000000001</v>
      </c>
      <c r="T82" s="1">
        <v>4.13185</v>
      </c>
      <c r="U82" s="1">
        <v>3.1036229999999998</v>
      </c>
      <c r="V82" s="1">
        <v>0.25022912000000003</v>
      </c>
      <c r="W82" s="1">
        <v>5.1064374020000001</v>
      </c>
      <c r="X82" s="1">
        <v>3.7960097016000001</v>
      </c>
    </row>
    <row r="83" spans="1:24" ht="16" x14ac:dyDescent="0.2">
      <c r="A83" s="25" t="s">
        <v>58</v>
      </c>
      <c r="B83" s="25" t="s">
        <v>180</v>
      </c>
      <c r="C83" s="26">
        <v>41437</v>
      </c>
      <c r="D83" s="27">
        <v>0.41666666666666702</v>
      </c>
      <c r="E83" s="1">
        <v>16.471250000000001</v>
      </c>
      <c r="F83" s="1">
        <v>57.174999999999997</v>
      </c>
      <c r="G83" s="1" t="s">
        <v>185</v>
      </c>
      <c r="H83" s="1" t="s">
        <v>185</v>
      </c>
      <c r="I83" s="1">
        <v>6.9824999999999999</v>
      </c>
      <c r="J83" s="1">
        <v>9.67</v>
      </c>
      <c r="K83" s="1">
        <v>9.052994</v>
      </c>
      <c r="L83" s="1">
        <v>343.48462583333298</v>
      </c>
      <c r="M83" s="1">
        <v>281.256213</v>
      </c>
      <c r="N83" s="1" t="s">
        <v>186</v>
      </c>
      <c r="O83" s="1">
        <v>9.6846333333333305</v>
      </c>
      <c r="P83" s="1">
        <v>3.1835666666666702</v>
      </c>
      <c r="Q83" s="1">
        <v>2.84823</v>
      </c>
      <c r="R83" s="1">
        <v>6.9327529517944502</v>
      </c>
      <c r="S83" s="1">
        <v>3.2062400000000002</v>
      </c>
      <c r="T83" s="1">
        <v>4.107545</v>
      </c>
      <c r="U83" s="1">
        <v>3.1610974999999999</v>
      </c>
      <c r="V83" s="1">
        <v>0.25804877999999998</v>
      </c>
      <c r="W83" s="1">
        <v>5.4113122092522703</v>
      </c>
      <c r="X83" s="1">
        <v>3.80145080478297</v>
      </c>
    </row>
    <row r="84" spans="1:24" ht="16" x14ac:dyDescent="0.2">
      <c r="A84" s="25" t="s">
        <v>58</v>
      </c>
      <c r="B84" s="25" t="s">
        <v>181</v>
      </c>
      <c r="C84" s="26">
        <v>41437</v>
      </c>
      <c r="D84" s="27">
        <v>0.41666666666666702</v>
      </c>
      <c r="E84" s="1">
        <v>13.257999999999999</v>
      </c>
      <c r="F84" s="1">
        <v>53.3</v>
      </c>
      <c r="G84" s="1" t="s">
        <v>185</v>
      </c>
      <c r="H84" s="1" t="s">
        <v>185</v>
      </c>
      <c r="I84" s="1">
        <v>6.0250000000000004</v>
      </c>
      <c r="J84" s="1">
        <v>9.31</v>
      </c>
      <c r="K84" s="1">
        <v>13.473528</v>
      </c>
      <c r="L84" s="1">
        <v>323.49020066666702</v>
      </c>
      <c r="M84" s="1">
        <v>314.68380350000001</v>
      </c>
      <c r="N84" s="1">
        <v>13.842888</v>
      </c>
      <c r="O84" s="1">
        <v>8.1675666666666693</v>
      </c>
      <c r="P84" s="1">
        <v>2.9430000000000001</v>
      </c>
      <c r="Q84" s="1">
        <v>1.3721399999999999</v>
      </c>
      <c r="R84" s="1">
        <v>6.6636853932566202</v>
      </c>
      <c r="S84" s="1">
        <v>3.1260840000000001</v>
      </c>
      <c r="T84" s="1">
        <v>4.1804600000000001</v>
      </c>
      <c r="U84" s="1">
        <v>3.7358425</v>
      </c>
      <c r="V84" s="1">
        <v>0.26586843999999998</v>
      </c>
      <c r="W84" s="1">
        <v>4.9657899339977796</v>
      </c>
      <c r="X84" s="1">
        <v>3.0909937209846698</v>
      </c>
    </row>
    <row r="85" spans="1:24" ht="16" x14ac:dyDescent="0.2">
      <c r="A85" s="25" t="s">
        <v>58</v>
      </c>
      <c r="B85" s="25" t="s">
        <v>180</v>
      </c>
      <c r="C85" s="26">
        <v>41453</v>
      </c>
      <c r="D85" s="27">
        <v>0.41666666666666702</v>
      </c>
      <c r="E85" s="1">
        <v>21.9394285714286</v>
      </c>
      <c r="F85" s="1">
        <v>62.957142857142898</v>
      </c>
      <c r="G85" s="1" t="s">
        <v>185</v>
      </c>
      <c r="H85" s="1">
        <v>1.5</v>
      </c>
      <c r="I85" s="1">
        <v>7.6385714285714297</v>
      </c>
      <c r="J85" s="1">
        <v>8.58</v>
      </c>
      <c r="K85" s="1">
        <v>6.1514610000000003</v>
      </c>
      <c r="L85" s="1">
        <v>341.51214276666701</v>
      </c>
      <c r="M85" s="1">
        <v>239.39608343333299</v>
      </c>
      <c r="N85" s="1" t="s">
        <v>186</v>
      </c>
      <c r="O85" s="1">
        <v>6.3856999999999999</v>
      </c>
      <c r="P85" s="1">
        <v>2.62903333333333</v>
      </c>
      <c r="Q85" s="1">
        <v>1.9542600000000001</v>
      </c>
      <c r="R85" s="1">
        <v>6.2854580694024502</v>
      </c>
      <c r="S85" s="1">
        <v>3.4467080000000001</v>
      </c>
      <c r="T85" s="1">
        <v>3.9131049999999998</v>
      </c>
      <c r="U85" s="1">
        <v>2.8737249999999999</v>
      </c>
      <c r="V85" s="1">
        <v>0.23067997000000001</v>
      </c>
      <c r="W85" s="1">
        <v>4.9936886410990304</v>
      </c>
      <c r="X85" s="1">
        <v>3.1210485857704899</v>
      </c>
    </row>
    <row r="86" spans="1:24" ht="16" x14ac:dyDescent="0.2">
      <c r="A86" s="25" t="s">
        <v>58</v>
      </c>
      <c r="B86" s="25" t="s">
        <v>181</v>
      </c>
      <c r="C86" s="26">
        <v>41453</v>
      </c>
      <c r="D86" s="27">
        <v>0.41666666666666702</v>
      </c>
      <c r="E86" s="1">
        <v>16.2486</v>
      </c>
      <c r="F86" s="1">
        <v>55.78</v>
      </c>
      <c r="G86" s="1" t="s">
        <v>185</v>
      </c>
      <c r="H86" s="1">
        <v>4.5</v>
      </c>
      <c r="I86" s="1">
        <v>7.0380000000000003</v>
      </c>
      <c r="J86" s="1">
        <v>8.2560000000000002</v>
      </c>
      <c r="K86" s="1">
        <v>11.990197</v>
      </c>
      <c r="L86" s="1">
        <v>435.486704266667</v>
      </c>
      <c r="M86" s="1">
        <v>272.15234609999999</v>
      </c>
      <c r="N86" s="1" t="s">
        <v>186</v>
      </c>
      <c r="O86" s="1">
        <v>7.3639333333333301</v>
      </c>
      <c r="P86" s="1">
        <v>2.7993333333333301</v>
      </c>
      <c r="Q86" s="1">
        <v>1.7879400000000001</v>
      </c>
      <c r="R86" s="1">
        <v>6.5155668542094798</v>
      </c>
      <c r="S86" s="1">
        <v>3.7272539999999998</v>
      </c>
      <c r="T86" s="1">
        <v>4.156155</v>
      </c>
      <c r="U86" s="1">
        <v>3.1610974999999999</v>
      </c>
      <c r="V86" s="1">
        <v>0.26586843999999998</v>
      </c>
      <c r="W86" s="1">
        <v>5.0956563885739001</v>
      </c>
      <c r="X86" s="1">
        <v>3.4061345589836098</v>
      </c>
    </row>
    <row r="87" spans="1:24" ht="16" x14ac:dyDescent="0.2">
      <c r="A87" s="25" t="s">
        <v>58</v>
      </c>
      <c r="B87" s="25" t="s">
        <v>180</v>
      </c>
      <c r="C87" s="26">
        <v>41465</v>
      </c>
      <c r="D87" s="27">
        <v>0.375</v>
      </c>
      <c r="E87" s="1">
        <v>24.785599999999999</v>
      </c>
      <c r="F87" s="1">
        <v>70.069999999999993</v>
      </c>
      <c r="G87" s="1" t="s">
        <v>185</v>
      </c>
      <c r="H87" s="1" t="s">
        <v>241</v>
      </c>
      <c r="I87" s="1">
        <v>7.5910000000000002</v>
      </c>
      <c r="J87" s="1">
        <v>8.0310000000000006</v>
      </c>
      <c r="K87" s="1">
        <v>19.136292000000001</v>
      </c>
      <c r="L87" s="1">
        <v>299.51047273333302</v>
      </c>
      <c r="M87" s="1">
        <v>256.089230433333</v>
      </c>
      <c r="N87" s="1">
        <v>9.6270260000000007</v>
      </c>
      <c r="O87" s="1">
        <v>6.2955333333333297</v>
      </c>
      <c r="P87" s="1">
        <v>3.8837333333333302</v>
      </c>
      <c r="Q87" s="1">
        <v>1.9958400000000001</v>
      </c>
      <c r="R87" s="1">
        <v>5.8220731589876298</v>
      </c>
      <c r="S87" s="1">
        <v>3.6470980000000002</v>
      </c>
      <c r="T87" s="1">
        <v>3.3297850000000002</v>
      </c>
      <c r="U87" s="1">
        <v>8.6211749999999991</v>
      </c>
      <c r="V87" s="1">
        <v>0.25257501799999998</v>
      </c>
      <c r="W87" s="1">
        <v>4.8936356892908499</v>
      </c>
      <c r="X87" s="1">
        <v>3.2238954173463501</v>
      </c>
    </row>
    <row r="88" spans="1:24" ht="16" x14ac:dyDescent="0.2">
      <c r="A88" s="25" t="s">
        <v>58</v>
      </c>
      <c r="B88" s="25" t="s">
        <v>181</v>
      </c>
      <c r="C88" s="26">
        <v>41465</v>
      </c>
      <c r="D88" s="27">
        <v>0.375</v>
      </c>
      <c r="E88" s="1">
        <v>15.995799999999999</v>
      </c>
      <c r="F88" s="1">
        <v>58.52</v>
      </c>
      <c r="G88" s="1" t="s">
        <v>185</v>
      </c>
      <c r="H88" s="1">
        <v>6</v>
      </c>
      <c r="I88" s="1">
        <v>6.75</v>
      </c>
      <c r="J88" s="1">
        <v>6.984</v>
      </c>
      <c r="K88" s="1">
        <v>6.2276059999999998</v>
      </c>
      <c r="L88" s="1">
        <v>296.779142233333</v>
      </c>
      <c r="M88" s="1">
        <v>294.93910160000001</v>
      </c>
      <c r="N88" s="1">
        <v>0.45019100000000001</v>
      </c>
      <c r="O88" s="1">
        <v>8.6585333333333292</v>
      </c>
      <c r="P88" s="1">
        <v>4.7004666666666699</v>
      </c>
      <c r="Q88" s="1">
        <v>1.5661799999999999</v>
      </c>
      <c r="R88" s="1">
        <v>6.7003557796767099</v>
      </c>
      <c r="S88" s="1">
        <v>3.80741</v>
      </c>
      <c r="T88" s="1">
        <v>3.572835</v>
      </c>
      <c r="U88" s="1">
        <v>5.3451285000000004</v>
      </c>
      <c r="V88" s="1">
        <v>0.24201847700000001</v>
      </c>
      <c r="W88" s="1">
        <v>4.9773072845860904</v>
      </c>
      <c r="X88" s="1">
        <v>3.4710891457484698</v>
      </c>
    </row>
    <row r="89" spans="1:24" ht="16" x14ac:dyDescent="0.2">
      <c r="A89" s="25" t="s">
        <v>58</v>
      </c>
      <c r="B89" s="25" t="s">
        <v>180</v>
      </c>
      <c r="C89" s="26">
        <v>41478</v>
      </c>
      <c r="D89" s="27">
        <v>0.39583333333333298</v>
      </c>
      <c r="E89" s="1">
        <v>24.615200000000002</v>
      </c>
      <c r="F89" s="1">
        <v>68.459999999999994</v>
      </c>
      <c r="G89" s="1" t="s">
        <v>185</v>
      </c>
      <c r="H89" s="1" t="s">
        <v>185</v>
      </c>
      <c r="I89" s="1">
        <v>7.3780000000000001</v>
      </c>
      <c r="J89" s="1">
        <v>7.9260000000000002</v>
      </c>
      <c r="K89" s="1">
        <v>10.207559</v>
      </c>
      <c r="L89" s="1">
        <v>286.783047066667</v>
      </c>
      <c r="M89" s="1">
        <v>248.76366909999999</v>
      </c>
      <c r="N89" s="1">
        <v>1.3738980000000001</v>
      </c>
      <c r="O89" s="1">
        <v>5.9100333333333301</v>
      </c>
      <c r="P89" s="1">
        <v>4.7286666666666699</v>
      </c>
      <c r="Q89" s="1">
        <v>1.4553</v>
      </c>
      <c r="R89" s="1">
        <v>6.7451858667912497</v>
      </c>
      <c r="S89" s="1">
        <v>3.9276439999999999</v>
      </c>
      <c r="T89" s="1">
        <v>3.9131049999999998</v>
      </c>
      <c r="U89" s="1">
        <v>5.4600774999999997</v>
      </c>
      <c r="V89" s="1">
        <v>0.26743237199999997</v>
      </c>
      <c r="W89" s="1">
        <v>5.0039313308555302</v>
      </c>
      <c r="X89" s="1">
        <v>3.2514611062464098</v>
      </c>
    </row>
    <row r="90" spans="1:24" ht="16" x14ac:dyDescent="0.2">
      <c r="A90" s="25" t="s">
        <v>58</v>
      </c>
      <c r="B90" s="25" t="s">
        <v>181</v>
      </c>
      <c r="C90" s="26">
        <v>41478</v>
      </c>
      <c r="D90" s="27">
        <v>0.39583333333333298</v>
      </c>
      <c r="E90" s="1">
        <v>17.47</v>
      </c>
      <c r="F90" s="1">
        <v>58.733333333333299</v>
      </c>
      <c r="G90" s="1" t="s">
        <v>185</v>
      </c>
      <c r="H90" s="1" t="s">
        <v>185</v>
      </c>
      <c r="I90" s="1">
        <v>6.8733333333333304</v>
      </c>
      <c r="J90" s="1">
        <v>6.4466666666666699</v>
      </c>
      <c r="K90" s="1">
        <v>12.806782</v>
      </c>
      <c r="L90" s="1">
        <v>352.2444319</v>
      </c>
      <c r="M90" s="1">
        <v>283.9522776</v>
      </c>
      <c r="N90" s="1">
        <v>56.790821000000001</v>
      </c>
      <c r="O90" s="1">
        <v>9.2773333333333294</v>
      </c>
      <c r="P90" s="1">
        <v>3.8434333333333299</v>
      </c>
      <c r="Q90" s="1">
        <v>0.83160000000000001</v>
      </c>
      <c r="R90" s="1">
        <v>5.8432965746039596</v>
      </c>
      <c r="S90" s="1">
        <v>3.9677220000000002</v>
      </c>
      <c r="T90" s="1">
        <v>3.8644949999999998</v>
      </c>
      <c r="U90" s="1">
        <v>5.6325010000000004</v>
      </c>
      <c r="V90" s="1">
        <v>0.27095121900000002</v>
      </c>
      <c r="W90" s="1">
        <v>5.0365432740632397</v>
      </c>
      <c r="X90" s="1">
        <v>3.5022487733355501</v>
      </c>
    </row>
    <row r="91" spans="1:24" ht="16" x14ac:dyDescent="0.2">
      <c r="A91" s="25" t="s">
        <v>58</v>
      </c>
      <c r="B91" s="25" t="s">
        <v>180</v>
      </c>
      <c r="C91" s="26">
        <v>41493</v>
      </c>
      <c r="D91" s="27">
        <v>0.39236111111111099</v>
      </c>
      <c r="E91" s="1">
        <v>21.442142857142901</v>
      </c>
      <c r="F91" s="1">
        <v>65.942857142857207</v>
      </c>
      <c r="G91" s="1" t="s">
        <v>185</v>
      </c>
      <c r="H91" s="1">
        <v>3</v>
      </c>
      <c r="I91" s="1">
        <v>7.2985714285714298</v>
      </c>
      <c r="J91" s="1">
        <v>8.4185714285714308</v>
      </c>
      <c r="K91" s="1">
        <v>7.5467839999999997</v>
      </c>
      <c r="L91" s="1">
        <v>292.76178973333299</v>
      </c>
      <c r="M91" s="1">
        <v>233.25390276666701</v>
      </c>
      <c r="N91" s="1" t="s">
        <v>186</v>
      </c>
      <c r="O91" s="1">
        <v>10.1497333333333</v>
      </c>
      <c r="P91" s="1">
        <v>4.4466333333333301</v>
      </c>
      <c r="Q91" s="1">
        <v>1.89882</v>
      </c>
      <c r="R91" s="1">
        <v>0.53032328283998997</v>
      </c>
      <c r="S91" s="1">
        <v>3.8875660000000001</v>
      </c>
      <c r="T91" s="1">
        <v>3.59714</v>
      </c>
      <c r="U91" s="1">
        <v>5.5175520000000002</v>
      </c>
      <c r="V91" s="1">
        <v>0.29910199500000001</v>
      </c>
      <c r="W91" s="1">
        <v>4.9726336459026799</v>
      </c>
      <c r="X91" s="1">
        <v>3.4177218242848202</v>
      </c>
    </row>
    <row r="92" spans="1:24" ht="16" x14ac:dyDescent="0.2">
      <c r="A92" s="25" t="s">
        <v>58</v>
      </c>
      <c r="B92" s="25" t="s">
        <v>181</v>
      </c>
      <c r="C92" s="26">
        <v>41493</v>
      </c>
      <c r="D92" s="27">
        <v>0.39236111111111099</v>
      </c>
      <c r="E92" s="1">
        <v>13.289</v>
      </c>
      <c r="F92" s="1">
        <v>54.5</v>
      </c>
      <c r="G92" s="1" t="s">
        <v>185</v>
      </c>
      <c r="H92" s="1">
        <v>8</v>
      </c>
      <c r="I92" s="1">
        <v>6.23</v>
      </c>
      <c r="J92" s="1">
        <v>4.8049999999999997</v>
      </c>
      <c r="K92" s="1">
        <v>12.491554000000001</v>
      </c>
      <c r="L92" s="1">
        <v>284.395842566667</v>
      </c>
      <c r="M92" s="1">
        <v>252.84938143333301</v>
      </c>
      <c r="N92" s="1">
        <v>40.771664000000001</v>
      </c>
      <c r="O92" s="1">
        <v>8.9398</v>
      </c>
      <c r="P92" s="1">
        <v>3.7936333333333301</v>
      </c>
      <c r="Q92" s="1">
        <v>1.49688</v>
      </c>
      <c r="R92" s="1">
        <v>5.6438433664376397</v>
      </c>
      <c r="S92" s="1">
        <v>4.0879560000000001</v>
      </c>
      <c r="T92" s="1">
        <v>3.7429700000000001</v>
      </c>
      <c r="U92" s="1">
        <v>5.4600774999999997</v>
      </c>
      <c r="V92" s="1">
        <v>0.27837989600000002</v>
      </c>
      <c r="W92" s="1">
        <v>4.9310664080746696</v>
      </c>
      <c r="X92" s="1">
        <v>3.5815218836962699</v>
      </c>
    </row>
    <row r="93" spans="1:24" ht="16" x14ac:dyDescent="0.2">
      <c r="A93" s="25" t="s">
        <v>58</v>
      </c>
      <c r="B93" s="25" t="s">
        <v>180</v>
      </c>
      <c r="C93" s="26">
        <v>41507</v>
      </c>
      <c r="D93" s="27">
        <v>0.41666666666666702</v>
      </c>
      <c r="E93" s="1">
        <v>21.488399999999999</v>
      </c>
      <c r="F93" s="1">
        <v>61.24</v>
      </c>
      <c r="G93" s="1" t="s">
        <v>185</v>
      </c>
      <c r="H93" s="1">
        <v>2.5</v>
      </c>
      <c r="I93" s="1">
        <v>7.4939999999999998</v>
      </c>
      <c r="J93" s="1">
        <v>8.4060000000000006</v>
      </c>
      <c r="K93" s="1">
        <v>4.5701910000000003</v>
      </c>
      <c r="L93" s="1">
        <v>305.44145589999999</v>
      </c>
      <c r="M93" s="1">
        <v>248.742919266667</v>
      </c>
      <c r="N93" s="1" t="s">
        <v>186</v>
      </c>
      <c r="O93" s="1">
        <v>7.5533000000000001</v>
      </c>
      <c r="P93" s="1">
        <v>4.6944333333333299</v>
      </c>
      <c r="Q93" s="1">
        <v>2.1059999999999999</v>
      </c>
      <c r="R93" s="1">
        <v>6.5283063050468302</v>
      </c>
      <c r="S93" s="1">
        <v>3.8875660000000001</v>
      </c>
      <c r="T93" s="1">
        <v>3.9131049999999998</v>
      </c>
      <c r="U93" s="1">
        <v>5.402603</v>
      </c>
      <c r="V93" s="1">
        <v>0.28072579399999997</v>
      </c>
      <c r="W93" s="1">
        <v>4.8357062742339503</v>
      </c>
      <c r="X93" s="1">
        <v>3.4390697004809501</v>
      </c>
    </row>
    <row r="94" spans="1:24" ht="16" x14ac:dyDescent="0.2">
      <c r="A94" s="25" t="s">
        <v>58</v>
      </c>
      <c r="B94" s="25" t="s">
        <v>181</v>
      </c>
      <c r="C94" s="26">
        <v>41507</v>
      </c>
      <c r="D94" s="27">
        <v>0.41666666666666702</v>
      </c>
      <c r="E94" s="1">
        <v>17.710750000000001</v>
      </c>
      <c r="F94" s="1">
        <v>56.5</v>
      </c>
      <c r="G94" s="1" t="s">
        <v>185</v>
      </c>
      <c r="H94" s="1">
        <v>7.5</v>
      </c>
      <c r="I94" s="1">
        <v>6.9050000000000002</v>
      </c>
      <c r="J94" s="1">
        <v>6.5149999999999997</v>
      </c>
      <c r="K94" s="1">
        <v>9.4424299999999999</v>
      </c>
      <c r="L94" s="1">
        <v>286.21592456666701</v>
      </c>
      <c r="M94" s="1">
        <v>256.1828941</v>
      </c>
      <c r="N94" s="1">
        <v>24.636811999999999</v>
      </c>
      <c r="O94" s="1">
        <v>9.4616333333333298</v>
      </c>
      <c r="P94" s="1">
        <v>4.6742666666666697</v>
      </c>
      <c r="Q94" s="1">
        <v>4.63827135483871</v>
      </c>
      <c r="R94" s="1">
        <v>5.8832528844378498</v>
      </c>
      <c r="S94" s="1">
        <v>4.0077999999999996</v>
      </c>
      <c r="T94" s="1">
        <v>3.572835</v>
      </c>
      <c r="U94" s="1">
        <v>5.4600774999999997</v>
      </c>
      <c r="V94" s="1">
        <v>0.29089135199999999</v>
      </c>
      <c r="W94" s="1">
        <v>4.7021409585660097</v>
      </c>
      <c r="X94" s="1">
        <v>3.5566492802777199</v>
      </c>
    </row>
    <row r="95" spans="1:24" ht="16" x14ac:dyDescent="0.2">
      <c r="A95" s="25" t="s">
        <v>58</v>
      </c>
      <c r="B95" s="25" t="s">
        <v>180</v>
      </c>
      <c r="C95" s="26">
        <v>41521</v>
      </c>
      <c r="D95" s="27">
        <v>0.42708333333333298</v>
      </c>
      <c r="E95" s="1">
        <v>21.450714285714302</v>
      </c>
      <c r="F95" s="1">
        <v>66.014285714285705</v>
      </c>
      <c r="G95" s="1" t="s">
        <v>185</v>
      </c>
      <c r="H95" s="1" t="s">
        <v>185</v>
      </c>
      <c r="I95" s="1">
        <v>7.45857142857143</v>
      </c>
      <c r="J95" s="1">
        <v>8.2628571428571398</v>
      </c>
      <c r="K95" s="1">
        <v>7.7100710000000001</v>
      </c>
      <c r="L95" s="1">
        <v>293.56414473333302</v>
      </c>
      <c r="M95" s="1">
        <v>261.86656210000001</v>
      </c>
      <c r="N95" s="1">
        <v>1.4703999999999999</v>
      </c>
      <c r="O95" s="1">
        <v>7.1295333333333302</v>
      </c>
      <c r="P95" s="1">
        <v>4.8494000000000002</v>
      </c>
      <c r="Q95" s="1">
        <v>2.3146200000000001</v>
      </c>
      <c r="R95" s="1">
        <v>5.9377338858486199</v>
      </c>
      <c r="S95" s="1">
        <v>3.8875660000000001</v>
      </c>
      <c r="T95" s="1">
        <v>3.7186650000000001</v>
      </c>
      <c r="U95" s="1">
        <v>5.2301795000000002</v>
      </c>
      <c r="V95" s="1">
        <v>0.27056023600000001</v>
      </c>
      <c r="W95" s="1">
        <v>5.1701109900000004</v>
      </c>
      <c r="X95" s="1">
        <v>3.2940826165999999</v>
      </c>
    </row>
    <row r="96" spans="1:24" ht="16" x14ac:dyDescent="0.2">
      <c r="A96" s="25" t="s">
        <v>58</v>
      </c>
      <c r="B96" s="25" t="s">
        <v>181</v>
      </c>
      <c r="C96" s="26">
        <v>41521</v>
      </c>
      <c r="D96" s="27">
        <v>0.42708333333333298</v>
      </c>
      <c r="E96" s="1">
        <v>16.566500000000001</v>
      </c>
      <c r="F96" s="1">
        <v>60.1</v>
      </c>
      <c r="G96" s="1" t="s">
        <v>185</v>
      </c>
      <c r="H96" s="1" t="s">
        <v>185</v>
      </c>
      <c r="I96" s="1">
        <v>6.68</v>
      </c>
      <c r="J96" s="1">
        <v>4.1550000000000002</v>
      </c>
      <c r="K96" s="1">
        <v>9.5860339999999997</v>
      </c>
      <c r="L96" s="1">
        <v>291.11147073333302</v>
      </c>
      <c r="M96" s="1">
        <v>247.12985259999999</v>
      </c>
      <c r="N96" s="1">
        <v>10.550452999999999</v>
      </c>
      <c r="O96" s="1">
        <v>8.6646666666666707</v>
      </c>
      <c r="P96" s="1">
        <v>4.8950333333333296</v>
      </c>
      <c r="Q96" s="1">
        <v>2.8828800000000001</v>
      </c>
      <c r="R96" s="1">
        <v>5.4592328727267496</v>
      </c>
      <c r="S96" s="1">
        <v>3.7673320000000001</v>
      </c>
      <c r="T96" s="1">
        <v>3.5242249999999999</v>
      </c>
      <c r="U96" s="1">
        <v>5.0002814999999998</v>
      </c>
      <c r="V96" s="1">
        <v>0.277988913</v>
      </c>
      <c r="W96" s="1">
        <v>4.879538202</v>
      </c>
      <c r="X96" s="1">
        <v>3.3284730273999998</v>
      </c>
    </row>
    <row r="97" spans="1:24" ht="16" x14ac:dyDescent="0.2">
      <c r="A97" s="25" t="s">
        <v>58</v>
      </c>
      <c r="B97" s="25" t="s">
        <v>180</v>
      </c>
      <c r="C97" s="26">
        <v>41536</v>
      </c>
      <c r="D97" s="27">
        <v>0.42013888888888901</v>
      </c>
      <c r="E97" s="1">
        <v>16.545222222222201</v>
      </c>
      <c r="F97" s="1">
        <v>59.477777777777803</v>
      </c>
      <c r="G97" s="1" t="s">
        <v>185</v>
      </c>
      <c r="H97" s="1" t="s">
        <v>185</v>
      </c>
      <c r="I97" s="1">
        <v>7.2088888888888896</v>
      </c>
      <c r="J97" s="1">
        <v>9.3066666666666702</v>
      </c>
      <c r="K97" s="1">
        <v>9.56</v>
      </c>
      <c r="L97" s="1">
        <v>300.33</v>
      </c>
      <c r="M97" s="1">
        <v>188.00583026666663</v>
      </c>
      <c r="N97" s="2" t="s">
        <v>186</v>
      </c>
      <c r="O97" s="1">
        <v>7.0057333333333327</v>
      </c>
      <c r="P97" s="1">
        <v>2.4199333333333333</v>
      </c>
      <c r="Q97" s="1">
        <v>2.6472600000000002</v>
      </c>
      <c r="R97" s="2">
        <v>6.7490303827523377</v>
      </c>
      <c r="S97" s="2">
        <v>3.9677220000000002</v>
      </c>
      <c r="T97" s="2">
        <v>3.621445</v>
      </c>
      <c r="U97" s="2">
        <v>3.0000041757707163</v>
      </c>
      <c r="V97" s="2">
        <v>0.23999999999999996</v>
      </c>
      <c r="W97" s="2">
        <v>5.6248943305664323</v>
      </c>
      <c r="X97" s="2">
        <v>3.6501605182349994</v>
      </c>
    </row>
    <row r="98" spans="1:24" ht="16" x14ac:dyDescent="0.2">
      <c r="A98" s="25" t="s">
        <v>58</v>
      </c>
      <c r="B98" s="25" t="s">
        <v>181</v>
      </c>
      <c r="C98" s="26">
        <v>41536</v>
      </c>
      <c r="D98" s="27">
        <v>0.42013888888888901</v>
      </c>
      <c r="E98" s="1">
        <v>12.330500000000001</v>
      </c>
      <c r="F98" s="1">
        <v>55.3</v>
      </c>
      <c r="G98" s="1" t="s">
        <v>185</v>
      </c>
      <c r="H98" s="1" t="s">
        <v>185</v>
      </c>
      <c r="I98" s="1">
        <v>6.31</v>
      </c>
      <c r="J98" s="1">
        <v>1.3049999999999999</v>
      </c>
      <c r="K98" s="1">
        <v>12.8</v>
      </c>
      <c r="L98" s="1">
        <v>321.14999999999998</v>
      </c>
      <c r="M98" s="1">
        <v>203.0810384333333</v>
      </c>
      <c r="N98" s="2">
        <v>44.443652999999998</v>
      </c>
      <c r="O98" s="1">
        <v>7.0185666666666675</v>
      </c>
      <c r="P98" s="1">
        <v>2.1806666666666668</v>
      </c>
      <c r="Q98" s="1">
        <v>1.1780999999999999</v>
      </c>
      <c r="R98" s="2">
        <v>5.73523114668928</v>
      </c>
      <c r="S98" s="2">
        <v>4.2482680000000004</v>
      </c>
      <c r="T98" s="2">
        <v>3.6676245000000001</v>
      </c>
      <c r="U98" s="2">
        <v>3.0000041757707163</v>
      </c>
      <c r="V98" s="2">
        <v>0.25</v>
      </c>
      <c r="W98" s="2">
        <v>5.6613060665096224</v>
      </c>
      <c r="X98" s="2">
        <v>3.8635786271861772</v>
      </c>
    </row>
    <row r="99" spans="1:24" ht="16" x14ac:dyDescent="0.2">
      <c r="A99" s="25" t="s">
        <v>58</v>
      </c>
      <c r="B99" s="25" t="s">
        <v>180</v>
      </c>
      <c r="C99" s="26">
        <v>41563</v>
      </c>
      <c r="D99" s="27">
        <v>0.42361111111111099</v>
      </c>
      <c r="E99" s="1">
        <v>14.2960714285714</v>
      </c>
      <c r="F99" s="1">
        <v>55.292857142857102</v>
      </c>
      <c r="G99" s="1" t="s">
        <v>185</v>
      </c>
      <c r="H99" s="1" t="s">
        <v>185</v>
      </c>
      <c r="I99" s="1">
        <v>6.7957142857142898</v>
      </c>
      <c r="J99" s="1">
        <v>15.7214285714286</v>
      </c>
      <c r="K99" s="1">
        <v>4.51</v>
      </c>
      <c r="L99" s="1">
        <v>381</v>
      </c>
      <c r="M99" s="1">
        <v>190.49315759999999</v>
      </c>
      <c r="N99" s="2" t="s">
        <v>186</v>
      </c>
      <c r="O99" s="1">
        <v>7.7115333333333345</v>
      </c>
      <c r="P99" s="1">
        <v>2.7107666666666668</v>
      </c>
      <c r="Q99" s="1">
        <v>3.38184</v>
      </c>
      <c r="R99" s="2">
        <v>6.2291152223172768</v>
      </c>
      <c r="S99" s="2">
        <v>3.9276440000000004</v>
      </c>
      <c r="T99" s="2">
        <v>3.6749159999999996</v>
      </c>
      <c r="U99" s="2">
        <v>3.2500045237516098</v>
      </c>
      <c r="V99" s="2">
        <v>0.23999999999999996</v>
      </c>
      <c r="W99" s="2">
        <v>5.3454757247155369</v>
      </c>
      <c r="X99" s="2">
        <v>3.6066912822116977</v>
      </c>
    </row>
    <row r="100" spans="1:24" ht="16" x14ac:dyDescent="0.2">
      <c r="A100" s="25" t="s">
        <v>58</v>
      </c>
      <c r="B100" s="25" t="s">
        <v>181</v>
      </c>
      <c r="C100" s="26">
        <v>41563</v>
      </c>
      <c r="D100" s="27">
        <v>0.42361111111111099</v>
      </c>
      <c r="E100" s="1">
        <v>8.9339999999999993</v>
      </c>
      <c r="F100" s="1">
        <v>48.75</v>
      </c>
      <c r="G100" s="1" t="s">
        <v>185</v>
      </c>
      <c r="H100" s="1" t="s">
        <v>185</v>
      </c>
      <c r="I100" s="1">
        <v>5.45</v>
      </c>
      <c r="J100" s="1">
        <v>1.7250000000000001</v>
      </c>
      <c r="K100" s="1">
        <v>2.9</v>
      </c>
      <c r="L100" s="1">
        <v>316.43</v>
      </c>
      <c r="M100" s="1">
        <v>191.71612893333335</v>
      </c>
      <c r="N100" s="2" t="s">
        <v>186</v>
      </c>
      <c r="O100" s="1">
        <v>6.7769666666666666</v>
      </c>
      <c r="P100" s="1">
        <v>2.1454333333333335</v>
      </c>
      <c r="Q100" s="1">
        <v>2.1985424999999998</v>
      </c>
      <c r="R100" s="2">
        <v>6.3912003582323296</v>
      </c>
      <c r="S100" s="2">
        <v>4.0478779999999999</v>
      </c>
      <c r="T100" s="2">
        <v>3.6020009999999996</v>
      </c>
      <c r="U100" s="2">
        <v>3.7500052197133953</v>
      </c>
      <c r="V100" s="2">
        <v>0.28000000000000003</v>
      </c>
      <c r="W100" s="2">
        <v>5.399892285155075</v>
      </c>
      <c r="X100" s="2">
        <v>3.6400832038393713</v>
      </c>
    </row>
    <row r="101" spans="1:24" ht="16" x14ac:dyDescent="0.2">
      <c r="A101" s="25" t="s">
        <v>58</v>
      </c>
      <c r="B101" s="25" t="s">
        <v>182</v>
      </c>
      <c r="C101" s="26">
        <v>41592</v>
      </c>
      <c r="D101" s="27">
        <v>0.40486111111111101</v>
      </c>
      <c r="E101" s="1">
        <v>5.2025625</v>
      </c>
      <c r="F101" s="1">
        <v>42.674999999999997</v>
      </c>
      <c r="G101" s="1" t="s">
        <v>185</v>
      </c>
      <c r="H101" s="1" t="s">
        <v>185</v>
      </c>
      <c r="I101" s="1">
        <v>6.4281249999999996</v>
      </c>
      <c r="J101" s="1">
        <v>11.65875</v>
      </c>
      <c r="K101" s="1">
        <v>7.89</v>
      </c>
      <c r="L101" s="1">
        <v>355.76</v>
      </c>
      <c r="M101" s="1">
        <v>221.8892194333333</v>
      </c>
      <c r="N101" s="2">
        <v>1.4016850000000001</v>
      </c>
      <c r="O101" s="1">
        <v>8.6828000000000003</v>
      </c>
      <c r="P101" s="1">
        <v>3.0587666666666666</v>
      </c>
      <c r="Q101" s="1">
        <v>2.5727625000000001</v>
      </c>
      <c r="R101" s="2">
        <v>6.1518344227887054</v>
      </c>
      <c r="S101" s="2">
        <v>4.0478779999999999</v>
      </c>
      <c r="T101" s="2">
        <v>3.7065124999999997</v>
      </c>
      <c r="U101" s="2">
        <v>3.7500052197133953</v>
      </c>
      <c r="V101" s="2">
        <v>0.28000000000000003</v>
      </c>
      <c r="W101" s="2">
        <v>5.5999587652326133</v>
      </c>
      <c r="X101" s="2">
        <v>3.6328082753801834</v>
      </c>
    </row>
    <row r="102" spans="1:24" ht="16" x14ac:dyDescent="0.2">
      <c r="A102" s="31" t="s">
        <v>58</v>
      </c>
      <c r="B102" s="31" t="s">
        <v>182</v>
      </c>
      <c r="C102" s="32">
        <v>41649</v>
      </c>
      <c r="D102" s="33">
        <v>0.42222222222222222</v>
      </c>
      <c r="E102" s="31">
        <v>2.3149333333333333</v>
      </c>
      <c r="F102" s="31">
        <v>41.25333333333333</v>
      </c>
      <c r="G102" s="1">
        <v>41</v>
      </c>
      <c r="H102" s="1" t="s">
        <v>242</v>
      </c>
      <c r="I102" s="31">
        <v>6.9546666666666663</v>
      </c>
      <c r="J102" s="31">
        <v>11.518666666666666</v>
      </c>
      <c r="K102" s="31">
        <v>24.812484999999999</v>
      </c>
      <c r="L102" s="31">
        <v>476.41965093333334</v>
      </c>
      <c r="M102" s="31">
        <v>266.75015209999998</v>
      </c>
      <c r="N102" s="31">
        <v>10.074156</v>
      </c>
      <c r="O102" s="31">
        <v>11.023299999999999</v>
      </c>
      <c r="P102" s="31">
        <v>3.6703666666666663</v>
      </c>
      <c r="Q102" s="31">
        <v>1.5233062500000001</v>
      </c>
      <c r="R102" s="2">
        <v>6.5574972677457062</v>
      </c>
      <c r="S102" s="2">
        <v>4.0879560000000001</v>
      </c>
      <c r="T102" s="2">
        <v>3.7308175000000001</v>
      </c>
      <c r="U102" s="2">
        <v>3.2500045237516098</v>
      </c>
      <c r="V102" s="2">
        <v>0.28999999999999992</v>
      </c>
      <c r="W102" s="2">
        <v>5.9441213121150849</v>
      </c>
      <c r="X102" s="2">
        <v>3.7814350638013967</v>
      </c>
    </row>
    <row r="103" spans="1:24" ht="16" x14ac:dyDescent="0.2">
      <c r="A103" s="25" t="s">
        <v>58</v>
      </c>
      <c r="B103" s="25" t="s">
        <v>180</v>
      </c>
      <c r="C103" s="26">
        <v>41675</v>
      </c>
      <c r="D103" s="27">
        <v>0.4375</v>
      </c>
      <c r="E103" s="1">
        <v>2.6467142857142858</v>
      </c>
      <c r="F103" s="1">
        <v>42.15</v>
      </c>
      <c r="G103" s="1" t="s">
        <v>185</v>
      </c>
      <c r="H103" s="1" t="s">
        <v>185</v>
      </c>
      <c r="I103" s="1">
        <v>6.4085714285714284</v>
      </c>
      <c r="J103" s="1">
        <v>10.839285714285714</v>
      </c>
      <c r="K103" s="1">
        <v>22.516939999999998</v>
      </c>
      <c r="L103" s="1">
        <v>390.02614434999998</v>
      </c>
      <c r="M103" s="1">
        <v>262.99742609999998</v>
      </c>
      <c r="N103" s="1">
        <v>15.735355500000001</v>
      </c>
      <c r="O103" s="1">
        <v>7.9524666666666661</v>
      </c>
      <c r="P103" s="1">
        <v>3.3799666666666668</v>
      </c>
      <c r="Q103" s="1">
        <v>1.3565475</v>
      </c>
      <c r="R103" s="2">
        <v>6.4605807774676656</v>
      </c>
      <c r="S103" s="2">
        <v>4.1280340000000004</v>
      </c>
      <c r="T103" s="2">
        <v>3.8790780000000002</v>
      </c>
      <c r="U103" s="2">
        <v>3.2500045237516098</v>
      </c>
      <c r="V103" s="2">
        <v>0.28999999999999992</v>
      </c>
      <c r="W103" s="2">
        <v>5.8978228399462473</v>
      </c>
      <c r="X103" s="2">
        <v>3.7065033006717587</v>
      </c>
    </row>
    <row r="104" spans="1:24" ht="16" x14ac:dyDescent="0.2">
      <c r="A104" s="25" t="s">
        <v>58</v>
      </c>
      <c r="B104" s="25" t="s">
        <v>181</v>
      </c>
      <c r="C104" s="26">
        <v>41703</v>
      </c>
      <c r="D104" s="27">
        <v>0.39999999999999997</v>
      </c>
      <c r="E104" s="1">
        <v>2.8395000000000001</v>
      </c>
      <c r="F104" s="1">
        <v>71.771428571428572</v>
      </c>
      <c r="G104" s="1" t="s">
        <v>185</v>
      </c>
      <c r="H104" s="1" t="s">
        <v>185</v>
      </c>
      <c r="I104" s="1">
        <v>6.8642857142857157</v>
      </c>
      <c r="J104" s="1">
        <v>10.935</v>
      </c>
      <c r="K104" s="1">
        <v>26.939585000000001</v>
      </c>
      <c r="L104" s="1">
        <v>349.34480350000001</v>
      </c>
      <c r="M104" s="1">
        <v>247.00887643333331</v>
      </c>
      <c r="N104" s="1">
        <v>24.519848</v>
      </c>
      <c r="O104" s="1">
        <v>6.6510333333333334</v>
      </c>
      <c r="P104" s="1">
        <v>2.6808666666666667</v>
      </c>
      <c r="Q104" s="1">
        <v>0.53014499999999976</v>
      </c>
      <c r="R104" s="2">
        <v>6.1548410199690284</v>
      </c>
      <c r="S104" s="2">
        <v>4.0478779999999999</v>
      </c>
      <c r="T104" s="2">
        <v>3.7308175000000001</v>
      </c>
      <c r="U104" s="2">
        <v>3.2500045237516098</v>
      </c>
      <c r="V104" s="2">
        <v>0.27</v>
      </c>
      <c r="W104" s="2">
        <v>5.3379233354061082</v>
      </c>
      <c r="X104" s="2">
        <v>3.3753321545176189</v>
      </c>
    </row>
    <row r="105" spans="1:24" ht="16" x14ac:dyDescent="0.2">
      <c r="A105" s="25" t="s">
        <v>58</v>
      </c>
      <c r="B105" s="25" t="s">
        <v>181</v>
      </c>
      <c r="C105" s="26">
        <v>41731</v>
      </c>
      <c r="D105" s="27">
        <v>0.4375</v>
      </c>
      <c r="E105" s="1">
        <v>3.105</v>
      </c>
      <c r="F105" s="1">
        <v>42.192857142857136</v>
      </c>
      <c r="G105" s="1" t="s">
        <v>185</v>
      </c>
      <c r="H105" s="1" t="s">
        <v>185</v>
      </c>
      <c r="I105" s="1">
        <v>7.0092857142857152</v>
      </c>
      <c r="J105" s="1">
        <v>9.41</v>
      </c>
      <c r="K105" s="1">
        <v>18.069666000000002</v>
      </c>
      <c r="L105" s="1">
        <v>476.16917326666663</v>
      </c>
      <c r="M105" s="1">
        <v>289.82866643333301</v>
      </c>
      <c r="N105" s="1">
        <v>37.892116999999999</v>
      </c>
      <c r="O105" s="1">
        <v>8.7270666666666674</v>
      </c>
      <c r="P105" s="1">
        <v>3.8737999999999992</v>
      </c>
      <c r="Q105" s="1">
        <v>0.37422</v>
      </c>
      <c r="R105" s="2">
        <v>6.7447053238211216</v>
      </c>
      <c r="S105" s="2">
        <v>4.0078000000000005</v>
      </c>
      <c r="T105" s="2">
        <v>3.8450509999999993</v>
      </c>
      <c r="U105" s="2">
        <v>3.2500045237516098</v>
      </c>
      <c r="V105" s="2">
        <v>0.31</v>
      </c>
      <c r="W105" s="2">
        <v>5.7354346564822523</v>
      </c>
      <c r="X105" s="2">
        <v>3.8019757090748856</v>
      </c>
    </row>
    <row r="106" spans="1:24" ht="16" x14ac:dyDescent="0.2">
      <c r="A106" s="25" t="s">
        <v>58</v>
      </c>
      <c r="B106" s="25" t="s">
        <v>182</v>
      </c>
      <c r="C106" s="26">
        <v>41774</v>
      </c>
      <c r="D106" s="27">
        <v>0.40625</v>
      </c>
      <c r="E106" s="1">
        <v>9.4888235294117624</v>
      </c>
      <c r="F106" s="1">
        <v>45.6</v>
      </c>
      <c r="G106" s="1" t="s">
        <v>185</v>
      </c>
      <c r="H106" s="1" t="s">
        <v>185</v>
      </c>
      <c r="I106" s="1">
        <v>5.9400000000000013</v>
      </c>
      <c r="J106" s="1">
        <v>11.093529411764708</v>
      </c>
      <c r="K106" s="2">
        <v>3.7415430000000001</v>
      </c>
      <c r="L106" s="1">
        <v>329.87306560000002</v>
      </c>
      <c r="M106" s="1">
        <v>286.41212760000002</v>
      </c>
      <c r="N106" s="2">
        <v>29.219584999999999</v>
      </c>
      <c r="O106" s="1">
        <v>9.1596333333333337</v>
      </c>
      <c r="P106" s="1">
        <v>2.7136333333333336</v>
      </c>
      <c r="Q106" s="1">
        <v>1.821204</v>
      </c>
      <c r="R106" s="1">
        <v>4.9932349715548696</v>
      </c>
      <c r="S106" s="2">
        <v>3.83586538</v>
      </c>
      <c r="T106" s="2">
        <v>3.5242249999999999</v>
      </c>
      <c r="U106" s="2">
        <v>6.4371439999999991</v>
      </c>
      <c r="V106" s="2">
        <v>0.29089135200000005</v>
      </c>
      <c r="W106" s="2">
        <v>4.5659881989401541</v>
      </c>
      <c r="X106" s="2">
        <v>3.1673157712840991</v>
      </c>
    </row>
    <row r="107" spans="1:24" ht="16" x14ac:dyDescent="0.2">
      <c r="A107" s="34" t="s">
        <v>58</v>
      </c>
      <c r="B107" s="34" t="s">
        <v>180</v>
      </c>
      <c r="C107" s="29">
        <v>41788</v>
      </c>
      <c r="D107" s="28">
        <v>0.4201388888888889</v>
      </c>
      <c r="E107" s="2">
        <v>15.556000000000001</v>
      </c>
      <c r="F107" s="2">
        <v>51.919999999999995</v>
      </c>
      <c r="G107" s="1" t="s">
        <v>185</v>
      </c>
      <c r="H107" s="1" t="s">
        <v>185</v>
      </c>
      <c r="I107" s="2">
        <v>7.3860000000000001</v>
      </c>
      <c r="J107" s="2">
        <v>9.9659999999999993</v>
      </c>
      <c r="K107" s="2">
        <v>10.166126</v>
      </c>
      <c r="L107" s="1">
        <v>265.68539009999995</v>
      </c>
      <c r="M107" s="1">
        <v>263.23378943333336</v>
      </c>
      <c r="N107" s="2">
        <v>0.51337699999999997</v>
      </c>
      <c r="O107" s="1">
        <v>6.4800666666666666</v>
      </c>
      <c r="P107" s="1">
        <v>2.4433333333333334</v>
      </c>
      <c r="Q107" s="1">
        <v>1.6528050000000001</v>
      </c>
      <c r="R107" s="2">
        <v>5.0098872543544033</v>
      </c>
      <c r="S107" s="2">
        <v>3.4707548000000004</v>
      </c>
      <c r="T107" s="2">
        <v>3.038125</v>
      </c>
      <c r="U107" s="2">
        <v>3.5059444999999996</v>
      </c>
      <c r="V107" s="2">
        <v>0.268214338</v>
      </c>
      <c r="W107" s="2">
        <v>4.1586989954563682</v>
      </c>
      <c r="X107" s="2">
        <v>2.9565655325057945</v>
      </c>
    </row>
    <row r="108" spans="1:24" ht="16" x14ac:dyDescent="0.2">
      <c r="A108" s="34" t="s">
        <v>58</v>
      </c>
      <c r="B108" s="34" t="s">
        <v>181</v>
      </c>
      <c r="C108" s="29">
        <v>41788</v>
      </c>
      <c r="D108" s="28">
        <v>0.4201388888888889</v>
      </c>
      <c r="E108" s="2">
        <v>11.969999999999999</v>
      </c>
      <c r="F108" s="2">
        <v>47.6</v>
      </c>
      <c r="G108" s="1" t="s">
        <v>185</v>
      </c>
      <c r="H108" s="1" t="s">
        <v>185</v>
      </c>
      <c r="I108" s="2">
        <v>6.8624999999999998</v>
      </c>
      <c r="J108" s="2">
        <v>10.2925</v>
      </c>
      <c r="K108" s="2">
        <v>10.997064999999999</v>
      </c>
      <c r="L108" s="1">
        <v>323.17254459999998</v>
      </c>
      <c r="M108" s="1">
        <v>273.85640843333334</v>
      </c>
      <c r="N108" s="2">
        <v>10.654567999999999</v>
      </c>
      <c r="O108" s="1">
        <v>7.9752999999999998</v>
      </c>
      <c r="P108" s="1">
        <v>2.5949333333333335</v>
      </c>
      <c r="Q108" s="1">
        <v>2.8066499999999994</v>
      </c>
      <c r="R108" s="2">
        <v>4.9158278599859591</v>
      </c>
      <c r="S108" s="2">
        <v>3.6711448</v>
      </c>
      <c r="T108" s="2">
        <v>3.1620805000000001</v>
      </c>
      <c r="U108" s="2">
        <v>3.6783679999999999</v>
      </c>
      <c r="V108" s="2">
        <v>0.25022912000000003</v>
      </c>
      <c r="W108" s="2">
        <v>4.3658526247980927</v>
      </c>
      <c r="X108" s="2">
        <v>3.1562611902314308</v>
      </c>
    </row>
    <row r="109" spans="1:24" ht="16" x14ac:dyDescent="0.2">
      <c r="A109" s="34" t="s">
        <v>58</v>
      </c>
      <c r="B109" s="34" t="s">
        <v>180</v>
      </c>
      <c r="C109" s="29">
        <v>41802</v>
      </c>
      <c r="D109" s="28">
        <v>0.41666666666666669</v>
      </c>
      <c r="E109" s="2">
        <v>19.798333333333332</v>
      </c>
      <c r="F109" s="2">
        <v>65.033333333333331</v>
      </c>
      <c r="G109" s="1" t="s">
        <v>185</v>
      </c>
      <c r="H109" s="1" t="s">
        <v>185</v>
      </c>
      <c r="I109" s="2">
        <v>7.3733333333333322</v>
      </c>
      <c r="J109" s="2">
        <v>8.9550000000000001</v>
      </c>
      <c r="K109" s="2">
        <v>6.5611839999999999</v>
      </c>
      <c r="L109" s="1">
        <v>271.46445826666667</v>
      </c>
      <c r="M109" s="1">
        <v>292.02640076666671</v>
      </c>
      <c r="N109" s="2" t="s">
        <v>187</v>
      </c>
      <c r="O109" s="1">
        <v>8.0647666666666655</v>
      </c>
      <c r="P109" s="1">
        <v>1.8602333333333334</v>
      </c>
      <c r="Q109" s="1">
        <v>1.7151749999999997</v>
      </c>
      <c r="R109" s="2">
        <v>5.2153612235412661</v>
      </c>
      <c r="S109" s="2">
        <v>3.9837532000000002</v>
      </c>
      <c r="T109" s="2">
        <v>3.5339469999999991</v>
      </c>
      <c r="U109" s="2">
        <v>4.0232149999999995</v>
      </c>
      <c r="V109" s="2">
        <v>0.29050036899999998</v>
      </c>
      <c r="W109" s="2">
        <v>4.8345065966532985</v>
      </c>
      <c r="X109" s="2">
        <v>3.3185139121335085</v>
      </c>
    </row>
    <row r="110" spans="1:24" ht="16" x14ac:dyDescent="0.2">
      <c r="A110" s="34" t="s">
        <v>58</v>
      </c>
      <c r="B110" s="34" t="s">
        <v>181</v>
      </c>
      <c r="C110" s="29">
        <v>41802</v>
      </c>
      <c r="D110" s="28">
        <v>0.41666666666666669</v>
      </c>
      <c r="E110" s="2">
        <v>11.715</v>
      </c>
      <c r="F110" s="2">
        <v>64.699999999999989</v>
      </c>
      <c r="G110" s="1" t="s">
        <v>185</v>
      </c>
      <c r="H110" s="1" t="s">
        <v>185</v>
      </c>
      <c r="I110" s="2">
        <v>7.13</v>
      </c>
      <c r="J110" s="2">
        <v>9.32</v>
      </c>
      <c r="K110" s="2">
        <v>9.6475969999999993</v>
      </c>
      <c r="L110" s="1">
        <v>314.09682126666667</v>
      </c>
      <c r="M110" s="1">
        <v>305.48009743333336</v>
      </c>
      <c r="N110" s="2">
        <v>18.710463000000001</v>
      </c>
      <c r="O110" s="1">
        <v>9.9541666666666675</v>
      </c>
      <c r="P110" s="1">
        <v>2.2834333333333334</v>
      </c>
      <c r="Q110" s="1">
        <v>3.15748125</v>
      </c>
      <c r="R110" s="2">
        <v>5.0543687980445906</v>
      </c>
      <c r="S110" s="2">
        <v>3.8795504000000003</v>
      </c>
      <c r="T110" s="2">
        <v>3.4829064999999999</v>
      </c>
      <c r="U110" s="2">
        <v>4.1381639999999997</v>
      </c>
      <c r="V110" s="2">
        <v>0.296756097</v>
      </c>
      <c r="W110" s="2">
        <v>5.0565606289066185</v>
      </c>
      <c r="X110" s="2">
        <v>3.3565808968874591</v>
      </c>
    </row>
    <row r="111" spans="1:24" ht="16" x14ac:dyDescent="0.2">
      <c r="A111" s="25" t="s">
        <v>58</v>
      </c>
      <c r="B111" s="25" t="s">
        <v>180</v>
      </c>
      <c r="C111" s="26">
        <v>41815</v>
      </c>
      <c r="D111" s="28">
        <v>0.4236111111111111</v>
      </c>
      <c r="E111" s="2">
        <v>20.056000000000001</v>
      </c>
      <c r="F111" s="2">
        <v>65.580000000000013</v>
      </c>
      <c r="G111" s="1" t="s">
        <v>185</v>
      </c>
      <c r="H111" s="1" t="s">
        <v>243</v>
      </c>
      <c r="I111" s="2">
        <v>7.4779999999999998</v>
      </c>
      <c r="J111" s="2">
        <v>8.94</v>
      </c>
      <c r="K111" s="2">
        <v>7.1366569999999996</v>
      </c>
      <c r="L111" s="1">
        <v>411.76858293333333</v>
      </c>
      <c r="M111" s="1">
        <v>318.27434193333335</v>
      </c>
      <c r="N111" s="2" t="s">
        <v>187</v>
      </c>
      <c r="O111" s="1">
        <v>8.8926999999999996</v>
      </c>
      <c r="P111" s="1">
        <v>3.0363333333333333</v>
      </c>
      <c r="Q111" s="1">
        <v>2.8066499999999999</v>
      </c>
      <c r="R111" s="2">
        <v>5.5067970767467997</v>
      </c>
      <c r="S111" s="2">
        <v>3.6190433999999998</v>
      </c>
      <c r="T111" s="2">
        <v>3.1815245000000001</v>
      </c>
      <c r="U111" s="2">
        <v>3.8507914999999997</v>
      </c>
      <c r="V111" s="2">
        <v>0.30222985900000005</v>
      </c>
      <c r="W111" s="2">
        <v>4.469360296067971</v>
      </c>
      <c r="X111" s="2">
        <v>3.118818254407874</v>
      </c>
    </row>
    <row r="112" spans="1:24" ht="16" x14ac:dyDescent="0.2">
      <c r="A112" s="25" t="s">
        <v>58</v>
      </c>
      <c r="B112" s="25" t="s">
        <v>181</v>
      </c>
      <c r="C112" s="26">
        <v>41815</v>
      </c>
      <c r="D112" s="28">
        <v>0.4236111111111111</v>
      </c>
      <c r="E112" s="2">
        <v>14.0975</v>
      </c>
      <c r="F112" s="2">
        <v>65.525000000000006</v>
      </c>
      <c r="G112" s="1" t="s">
        <v>185</v>
      </c>
      <c r="H112" s="1">
        <v>6</v>
      </c>
      <c r="I112" s="2">
        <v>6.3049999999999997</v>
      </c>
      <c r="J112" s="2">
        <v>8.3725000000000005</v>
      </c>
      <c r="K112" s="2">
        <v>5.9724835000000001</v>
      </c>
      <c r="L112" s="1">
        <v>379.73947293333339</v>
      </c>
      <c r="M112" s="1">
        <v>228.02760893333334</v>
      </c>
      <c r="N112" s="2">
        <v>10.594538499999999</v>
      </c>
      <c r="O112" s="1">
        <v>9.0491666666666664</v>
      </c>
      <c r="P112" s="1">
        <v>2.7368666666666663</v>
      </c>
      <c r="Q112" s="1">
        <v>2.1283762499999996</v>
      </c>
      <c r="R112" s="2">
        <v>5.1545231115417458</v>
      </c>
      <c r="S112" s="2">
        <v>3.8054061000000008</v>
      </c>
      <c r="T112" s="2">
        <v>3.2811750000000002</v>
      </c>
      <c r="U112" s="2">
        <v>3.4484699999999999</v>
      </c>
      <c r="V112" s="2">
        <v>0.28072579400000003</v>
      </c>
      <c r="W112" s="2">
        <v>4.6759607782018389</v>
      </c>
      <c r="X112" s="2">
        <v>3.3572049458178514</v>
      </c>
    </row>
    <row r="113" spans="1:24" ht="16" x14ac:dyDescent="0.2">
      <c r="A113" s="25" t="s">
        <v>58</v>
      </c>
      <c r="B113" s="25" t="s">
        <v>180</v>
      </c>
      <c r="C113" s="26">
        <v>41829</v>
      </c>
      <c r="D113" s="28">
        <v>0.42708333333333331</v>
      </c>
      <c r="E113" s="2">
        <v>21.193333333333332</v>
      </c>
      <c r="F113" s="2">
        <v>65.683333333333323</v>
      </c>
      <c r="G113" s="1" t="s">
        <v>185</v>
      </c>
      <c r="H113" s="1" t="s">
        <v>185</v>
      </c>
      <c r="I113" s="2">
        <v>6.6216666666666661</v>
      </c>
      <c r="J113" s="2">
        <v>8.3816666666666659</v>
      </c>
      <c r="K113" s="2">
        <v>3.6772529999999999</v>
      </c>
      <c r="L113" s="1">
        <v>310.76869749999997</v>
      </c>
      <c r="M113" s="1">
        <v>235.78695946666667</v>
      </c>
      <c r="N113" s="2" t="s">
        <v>187</v>
      </c>
      <c r="O113" s="1">
        <v>6.3108333333333322</v>
      </c>
      <c r="P113" s="1">
        <v>1.77705</v>
      </c>
      <c r="Q113" s="1">
        <v>1.9646549999999994</v>
      </c>
      <c r="R113" s="2">
        <v>6.0214009611352362</v>
      </c>
      <c r="S113" s="2">
        <v>5.3464052000000013</v>
      </c>
      <c r="T113" s="2">
        <v>4.4113575000000003</v>
      </c>
      <c r="U113" s="2">
        <v>3.5059444999999996</v>
      </c>
      <c r="V113" s="2">
        <v>0.264695491</v>
      </c>
      <c r="W113" s="2">
        <v>4.9235167100434873</v>
      </c>
      <c r="X113" s="2">
        <v>3.3388802844008016</v>
      </c>
    </row>
    <row r="114" spans="1:24" ht="16" x14ac:dyDescent="0.2">
      <c r="A114" s="25" t="s">
        <v>58</v>
      </c>
      <c r="B114" s="25" t="s">
        <v>181</v>
      </c>
      <c r="C114" s="26">
        <v>41829</v>
      </c>
      <c r="D114" s="28">
        <v>0.42708333333333331</v>
      </c>
      <c r="E114" s="2">
        <v>14.6</v>
      </c>
      <c r="F114" s="2">
        <v>65.099999999999994</v>
      </c>
      <c r="G114" s="1" t="s">
        <v>185</v>
      </c>
      <c r="H114" s="1" t="s">
        <v>185</v>
      </c>
      <c r="I114" s="2">
        <v>6.0999999999999988</v>
      </c>
      <c r="J114" s="2">
        <v>7.1466666666666674</v>
      </c>
      <c r="K114" s="1">
        <v>5.8666309999999999</v>
      </c>
      <c r="L114" s="1">
        <v>277.47712516666667</v>
      </c>
      <c r="M114" s="1">
        <v>236.41877713333329</v>
      </c>
      <c r="N114" s="1">
        <v>24.492477000000001</v>
      </c>
      <c r="O114" s="1">
        <v>7.8995333333333333</v>
      </c>
      <c r="P114" s="1">
        <v>1.8073000000000004</v>
      </c>
      <c r="Q114" s="1">
        <v>1.5124724999999997</v>
      </c>
      <c r="R114" s="2">
        <v>5.853686294119866</v>
      </c>
      <c r="S114" s="2">
        <v>4.0959716000000004</v>
      </c>
      <c r="T114" s="2">
        <v>3.7818579999999997</v>
      </c>
      <c r="U114" s="2">
        <v>3.7358425</v>
      </c>
      <c r="V114" s="2">
        <v>0.28580857300000001</v>
      </c>
      <c r="W114" s="2">
        <v>5.2348001456950479</v>
      </c>
      <c r="X114" s="2">
        <v>3.8377664452930982</v>
      </c>
    </row>
    <row r="115" spans="1:24" ht="16" x14ac:dyDescent="0.2">
      <c r="A115" s="25" t="s">
        <v>58</v>
      </c>
      <c r="B115" s="25" t="s">
        <v>180</v>
      </c>
      <c r="C115" s="26" t="s">
        <v>189</v>
      </c>
      <c r="D115" s="28">
        <v>0.4513888888888889</v>
      </c>
      <c r="E115" s="2">
        <v>22.815999999999999</v>
      </c>
      <c r="F115" s="2">
        <v>66</v>
      </c>
      <c r="G115" s="1" t="s">
        <v>185</v>
      </c>
      <c r="H115" s="1" t="s">
        <v>185</v>
      </c>
      <c r="I115" s="2">
        <v>7.7260000000000009</v>
      </c>
      <c r="J115" s="2">
        <v>8.1320000000000014</v>
      </c>
      <c r="K115" s="2">
        <v>2.918555</v>
      </c>
      <c r="L115" s="1">
        <v>252.98372366666663</v>
      </c>
      <c r="M115" s="1">
        <v>230.73305446666666</v>
      </c>
      <c r="N115" s="2" t="s">
        <v>187</v>
      </c>
      <c r="O115" s="1">
        <v>5.9110666666666667</v>
      </c>
      <c r="P115" s="1">
        <v>2.0720666666666667</v>
      </c>
      <c r="Q115" s="1">
        <v>1.6060275000000004</v>
      </c>
      <c r="R115" s="2">
        <v>6.1230587737721249</v>
      </c>
      <c r="S115" s="2">
        <v>4.0478779999999999</v>
      </c>
      <c r="T115" s="2">
        <v>3.7113734999999997</v>
      </c>
      <c r="U115" s="2">
        <v>3.8507914999999997</v>
      </c>
      <c r="V115" s="2">
        <v>0.27994382800000001</v>
      </c>
      <c r="W115" s="2">
        <v>5.367473377006732</v>
      </c>
      <c r="X115" s="2">
        <v>3.7598408784424096</v>
      </c>
    </row>
    <row r="116" spans="1:24" ht="16" x14ac:dyDescent="0.2">
      <c r="A116" s="25" t="s">
        <v>58</v>
      </c>
      <c r="B116" s="25" t="s">
        <v>181</v>
      </c>
      <c r="C116" s="26" t="s">
        <v>189</v>
      </c>
      <c r="D116" s="28">
        <v>0.45138888888888901</v>
      </c>
      <c r="E116" s="2">
        <v>15.922000000000001</v>
      </c>
      <c r="F116" s="2">
        <v>65.16</v>
      </c>
      <c r="G116" s="1" t="s">
        <v>185</v>
      </c>
      <c r="H116" s="1" t="s">
        <v>185</v>
      </c>
      <c r="I116" s="2">
        <v>6.7539999999999996</v>
      </c>
      <c r="J116" s="2">
        <v>6.2820000000000009</v>
      </c>
      <c r="K116" s="2">
        <v>7.6123089999999998</v>
      </c>
      <c r="L116" s="1">
        <v>237.28398116666665</v>
      </c>
      <c r="M116" s="1">
        <v>225.7937393</v>
      </c>
      <c r="N116" s="2">
        <v>10.994149</v>
      </c>
      <c r="O116" s="1">
        <v>7.9936333333333343</v>
      </c>
      <c r="P116" s="1">
        <v>2.0756999999999999</v>
      </c>
      <c r="Q116" s="1">
        <v>1.6060275000000004</v>
      </c>
      <c r="R116" s="2">
        <v>5.7588050403856226</v>
      </c>
      <c r="S116" s="2">
        <v>3.9797454000000001</v>
      </c>
      <c r="T116" s="2">
        <v>3.6700549999999996</v>
      </c>
      <c r="U116" s="2">
        <v>3.7358425</v>
      </c>
      <c r="V116" s="2">
        <v>0.29050036899999998</v>
      </c>
      <c r="W116" s="2">
        <v>5.2729786214800294</v>
      </c>
      <c r="X116" s="2">
        <v>3.185336339908539</v>
      </c>
    </row>
    <row r="117" spans="1:24" ht="16" x14ac:dyDescent="0.2">
      <c r="A117" s="25" t="s">
        <v>58</v>
      </c>
      <c r="B117" s="25" t="s">
        <v>180</v>
      </c>
      <c r="C117" s="26">
        <v>41858</v>
      </c>
      <c r="D117" s="28">
        <v>0.38750000000000001</v>
      </c>
      <c r="E117" s="2">
        <v>21.704285714285714</v>
      </c>
      <c r="F117" s="2">
        <v>66.042857142857159</v>
      </c>
      <c r="G117" s="1" t="s">
        <v>185</v>
      </c>
      <c r="H117" s="1" t="s">
        <v>244</v>
      </c>
      <c r="I117" s="2">
        <v>7.6285714285714281</v>
      </c>
      <c r="J117" s="2">
        <v>8.4014285714285712</v>
      </c>
      <c r="K117" s="2">
        <v>4.8419470000000002</v>
      </c>
      <c r="L117" s="1">
        <v>371.80296183333326</v>
      </c>
      <c r="M117" s="1">
        <v>262.58857196666668</v>
      </c>
      <c r="N117" s="2" t="s">
        <v>187</v>
      </c>
      <c r="O117" s="1">
        <v>7.9519666666666664</v>
      </c>
      <c r="P117" s="1">
        <v>1.9782000000000002</v>
      </c>
      <c r="Q117" s="1">
        <v>2.1205800000000004</v>
      </c>
      <c r="R117" s="2">
        <v>5.8795801506784056</v>
      </c>
      <c r="S117" s="2">
        <v>4.0679170000000004</v>
      </c>
      <c r="T117" s="2">
        <v>3.6651940000000005</v>
      </c>
      <c r="U117" s="2">
        <v>3.9082659999999998</v>
      </c>
      <c r="V117" s="2">
        <v>0.30379379099999998</v>
      </c>
      <c r="W117" s="2">
        <v>5.3728993883423461</v>
      </c>
      <c r="X117" s="2">
        <v>3.5393679519781487</v>
      </c>
    </row>
    <row r="118" spans="1:24" ht="16" x14ac:dyDescent="0.2">
      <c r="A118" s="25" t="s">
        <v>58</v>
      </c>
      <c r="B118" s="25" t="s">
        <v>181</v>
      </c>
      <c r="C118" s="26">
        <v>41858</v>
      </c>
      <c r="D118" s="28">
        <v>0.38750000000000001</v>
      </c>
      <c r="E118" s="2">
        <v>12.695</v>
      </c>
      <c r="F118" s="2">
        <v>65.275000000000006</v>
      </c>
      <c r="G118" s="1" t="s">
        <v>185</v>
      </c>
      <c r="H118" s="1">
        <v>7</v>
      </c>
      <c r="I118" s="2">
        <v>6.3874999999999993</v>
      </c>
      <c r="J118" s="2">
        <v>4.7575000000000003</v>
      </c>
      <c r="K118" s="1">
        <v>4.3093070000000004</v>
      </c>
      <c r="L118" s="1">
        <v>266.68501916666668</v>
      </c>
      <c r="M118" s="1">
        <v>200.14043246666665</v>
      </c>
      <c r="N118" s="2">
        <v>2.2404769999999998</v>
      </c>
      <c r="O118" s="1">
        <v>8.2058</v>
      </c>
      <c r="P118" s="1">
        <v>2.1341999999999999</v>
      </c>
      <c r="Q118" s="1">
        <v>2.3700600000000001</v>
      </c>
      <c r="R118" s="2">
        <v>5.6916625302417847</v>
      </c>
      <c r="S118" s="2">
        <v>3.9877610000000003</v>
      </c>
      <c r="T118" s="2">
        <v>3.6749159999999996</v>
      </c>
      <c r="U118" s="2">
        <v>4.0806895000000001</v>
      </c>
      <c r="V118" s="2">
        <v>0.29167331800000001</v>
      </c>
      <c r="W118" s="2">
        <v>5.3324151054428173</v>
      </c>
      <c r="X118" s="2">
        <v>3.2835812062986842</v>
      </c>
    </row>
    <row r="119" spans="1:24" ht="16" x14ac:dyDescent="0.2">
      <c r="A119" s="25" t="s">
        <v>58</v>
      </c>
      <c r="B119" s="25" t="s">
        <v>180</v>
      </c>
      <c r="C119" s="26">
        <v>41872</v>
      </c>
      <c r="D119" s="28">
        <v>0.44444444444444442</v>
      </c>
      <c r="E119" s="2">
        <v>20.091249999999999</v>
      </c>
      <c r="F119" s="2">
        <v>66.2</v>
      </c>
      <c r="G119" s="1" t="s">
        <v>185</v>
      </c>
      <c r="H119" s="1" t="s">
        <v>245</v>
      </c>
      <c r="I119" s="2">
        <v>7.3487500000000008</v>
      </c>
      <c r="J119" s="2">
        <v>8.2937500000000011</v>
      </c>
      <c r="K119" s="2">
        <v>5.2212839999999998</v>
      </c>
      <c r="L119" s="1">
        <v>311.31843200000003</v>
      </c>
      <c r="M119" s="1">
        <v>286.46619063333333</v>
      </c>
      <c r="N119" s="2" t="s">
        <v>187</v>
      </c>
      <c r="O119" s="1">
        <v>6.9333333333333336</v>
      </c>
      <c r="P119" s="1">
        <v>1.9562999999999999</v>
      </c>
      <c r="Q119" s="1">
        <v>1.6683975000000002</v>
      </c>
      <c r="R119" s="2">
        <v>5.916253779851532</v>
      </c>
      <c r="S119" s="2">
        <v>4.0599014000000002</v>
      </c>
      <c r="T119" s="2">
        <v>3.6797770000000001</v>
      </c>
      <c r="U119" s="2">
        <v>4.1956385000000003</v>
      </c>
      <c r="V119" s="2">
        <v>0.35188469999999999</v>
      </c>
      <c r="W119" s="2">
        <v>5.5089054106322672</v>
      </c>
      <c r="X119" s="2">
        <v>3.3296038571466298</v>
      </c>
    </row>
    <row r="120" spans="1:24" ht="16" x14ac:dyDescent="0.2">
      <c r="A120" s="25" t="s">
        <v>58</v>
      </c>
      <c r="B120" s="25" t="s">
        <v>181</v>
      </c>
      <c r="C120" s="26">
        <v>41872</v>
      </c>
      <c r="D120" s="28">
        <v>0.44444444444444398</v>
      </c>
      <c r="E120" s="2">
        <v>13.285</v>
      </c>
      <c r="F120" s="2">
        <v>66</v>
      </c>
      <c r="G120" s="1" t="s">
        <v>185</v>
      </c>
      <c r="H120" s="1">
        <v>9</v>
      </c>
      <c r="I120" s="2">
        <v>6.5049999999999999</v>
      </c>
      <c r="J120" s="2">
        <v>3.7649999999999997</v>
      </c>
      <c r="K120" s="2">
        <v>2.777326</v>
      </c>
      <c r="L120" s="1">
        <v>294.99054800000005</v>
      </c>
      <c r="M120" s="1">
        <v>245.5482514666667</v>
      </c>
      <c r="N120" s="2">
        <v>41.977310000000003</v>
      </c>
      <c r="O120" s="1">
        <v>7.568433333333334</v>
      </c>
      <c r="P120" s="1">
        <v>1.9376333333333333</v>
      </c>
      <c r="Q120" s="1">
        <v>1.2006224999999999</v>
      </c>
      <c r="R120" s="2">
        <v>5.7666854239690428</v>
      </c>
      <c r="S120" s="2">
        <v>4.2642992</v>
      </c>
      <c r="T120" s="2">
        <v>3.7259565000000001</v>
      </c>
      <c r="U120" s="2">
        <v>4.0232149999999995</v>
      </c>
      <c r="V120" s="2">
        <v>0.30965853600000004</v>
      </c>
      <c r="W120" s="2">
        <v>5.3813666893409406</v>
      </c>
      <c r="X120" s="2">
        <v>3.4766429444833267</v>
      </c>
    </row>
    <row r="121" spans="1:24" ht="16" x14ac:dyDescent="0.2">
      <c r="A121" s="25" t="s">
        <v>58</v>
      </c>
      <c r="B121" s="25" t="s">
        <v>180</v>
      </c>
      <c r="C121" s="26">
        <v>41887</v>
      </c>
      <c r="D121" s="28">
        <v>0.39583333333333331</v>
      </c>
      <c r="E121" s="2">
        <v>22.051666666666666</v>
      </c>
      <c r="F121" s="2">
        <v>55.75</v>
      </c>
      <c r="G121" s="1" t="s">
        <v>185</v>
      </c>
      <c r="H121" s="1" t="s">
        <v>185</v>
      </c>
      <c r="I121" s="2">
        <v>8.2533333333333339</v>
      </c>
      <c r="J121" s="2">
        <v>8.3966666666666665</v>
      </c>
      <c r="K121" s="1">
        <v>4.7239810000000002</v>
      </c>
      <c r="L121" s="1">
        <v>351.37165549999992</v>
      </c>
      <c r="M121" s="1">
        <v>270.80114363333331</v>
      </c>
      <c r="N121" s="2">
        <v>1.105345</v>
      </c>
      <c r="O121" s="1">
        <v>6.6761000000000008</v>
      </c>
      <c r="P121" s="1">
        <v>2.6896333333333331</v>
      </c>
      <c r="Q121" s="1">
        <v>1.1400989358326745</v>
      </c>
      <c r="R121" s="2">
        <v>5.6519084536816653</v>
      </c>
      <c r="S121" s="2">
        <v>3.9877610000000003</v>
      </c>
      <c r="T121" s="2">
        <v>3.5193639999999999</v>
      </c>
      <c r="U121" s="2">
        <v>3.9082659999999998</v>
      </c>
      <c r="V121" s="2">
        <v>0.31826016200000001</v>
      </c>
      <c r="W121" s="2">
        <v>5.2894501679538575</v>
      </c>
      <c r="X121" s="2">
        <v>3.4564396571855758</v>
      </c>
    </row>
    <row r="122" spans="1:24" ht="16" x14ac:dyDescent="0.2">
      <c r="A122" s="25" t="s">
        <v>58</v>
      </c>
      <c r="B122" s="25" t="s">
        <v>181</v>
      </c>
      <c r="C122" s="26">
        <v>41887</v>
      </c>
      <c r="D122" s="28">
        <v>0.39583333333333298</v>
      </c>
      <c r="E122" s="2">
        <v>16.674999999999997</v>
      </c>
      <c r="F122" s="2">
        <v>55.4</v>
      </c>
      <c r="G122" s="1" t="s">
        <v>185</v>
      </c>
      <c r="H122" s="1" t="s">
        <v>185</v>
      </c>
      <c r="I122" s="2">
        <v>7.3525</v>
      </c>
      <c r="J122" s="2">
        <v>5.1424999999999992</v>
      </c>
      <c r="K122" s="2">
        <v>3.0934239999999997</v>
      </c>
      <c r="L122" s="1">
        <v>242.06645933333334</v>
      </c>
      <c r="M122" s="1">
        <v>195.16432113333335</v>
      </c>
      <c r="N122" s="2" t="s">
        <v>187</v>
      </c>
      <c r="O122" s="1">
        <v>7.1467666666666672</v>
      </c>
      <c r="P122" s="1">
        <v>2.3565</v>
      </c>
      <c r="Q122" s="1">
        <v>2.1552386733416768</v>
      </c>
      <c r="R122" s="2">
        <v>5.6964704997563596</v>
      </c>
      <c r="S122" s="2">
        <v>4.0037922000000004</v>
      </c>
      <c r="T122" s="2">
        <v>3.7089429999999997</v>
      </c>
      <c r="U122" s="2">
        <v>3.8507914999999997</v>
      </c>
      <c r="V122" s="2">
        <v>0.30731263800000003</v>
      </c>
      <c r="W122" s="2">
        <v>5.4729193813882402</v>
      </c>
      <c r="X122" s="2">
        <v>3.4748924791578903</v>
      </c>
    </row>
    <row r="123" spans="1:24" ht="16" x14ac:dyDescent="0.2">
      <c r="A123" s="25" t="s">
        <v>58</v>
      </c>
      <c r="B123" s="25" t="s">
        <v>180</v>
      </c>
      <c r="C123" s="26">
        <v>41901</v>
      </c>
      <c r="D123" s="28">
        <v>0.39930555555555558</v>
      </c>
      <c r="E123" s="2">
        <v>15.904444444444445</v>
      </c>
      <c r="F123" s="2">
        <v>72.199999999999989</v>
      </c>
      <c r="G123" s="1" t="s">
        <v>185</v>
      </c>
      <c r="H123" s="1" t="s">
        <v>185</v>
      </c>
      <c r="I123" s="2">
        <v>6.5122222222222224</v>
      </c>
      <c r="J123" s="2">
        <v>8.6577777777777776</v>
      </c>
      <c r="K123" s="2">
        <v>2.1252369999999998</v>
      </c>
      <c r="L123" s="1">
        <v>285.5374521666667</v>
      </c>
      <c r="M123" s="1">
        <v>251.18769429999998</v>
      </c>
      <c r="N123" s="2" t="s">
        <v>187</v>
      </c>
      <c r="O123" s="1">
        <v>6.4420000000000002</v>
      </c>
      <c r="P123" s="1">
        <v>3.2130999999999994</v>
      </c>
      <c r="Q123" s="1">
        <v>1.2785850000000001</v>
      </c>
      <c r="R123" s="2">
        <v>5.7704072275586382</v>
      </c>
      <c r="S123" s="2">
        <v>4.1280340000000004</v>
      </c>
      <c r="T123" s="2">
        <v>3.6822075000000001</v>
      </c>
      <c r="U123" s="2">
        <v>3.9657404999999999</v>
      </c>
      <c r="V123" s="2">
        <v>0.30613968900000005</v>
      </c>
      <c r="W123" s="2">
        <v>5.4794707980668136</v>
      </c>
      <c r="X123" s="2">
        <v>3.3043118264703248</v>
      </c>
    </row>
    <row r="124" spans="1:24" ht="16" x14ac:dyDescent="0.2">
      <c r="A124" s="25" t="s">
        <v>58</v>
      </c>
      <c r="B124" s="25" t="s">
        <v>181</v>
      </c>
      <c r="C124" s="26">
        <v>41901</v>
      </c>
      <c r="D124" s="28">
        <v>0.39930555555555602</v>
      </c>
      <c r="E124" s="2">
        <v>12.396666666666667</v>
      </c>
      <c r="F124" s="2">
        <v>72.533333333333346</v>
      </c>
      <c r="G124" s="1" t="s">
        <v>185</v>
      </c>
      <c r="H124" s="1" t="s">
        <v>185</v>
      </c>
      <c r="I124" s="2">
        <v>5.7333333333333334</v>
      </c>
      <c r="J124" s="2">
        <v>3.02</v>
      </c>
      <c r="K124" s="2">
        <v>2.9494690000000001</v>
      </c>
      <c r="L124" s="1">
        <v>247.4750511666667</v>
      </c>
      <c r="M124" s="1">
        <v>222.39386013333333</v>
      </c>
      <c r="N124" s="2">
        <v>25.847169999999998</v>
      </c>
      <c r="O124" s="1">
        <v>7.7582666666666666</v>
      </c>
      <c r="P124" s="1">
        <v>2.7499666666666669</v>
      </c>
      <c r="Q124" s="1">
        <v>1.6964639999999997</v>
      </c>
      <c r="R124" s="2">
        <v>5.6442677180290968</v>
      </c>
      <c r="S124" s="2">
        <v>4.0999794000000014</v>
      </c>
      <c r="T124" s="2">
        <v>3.6894990000000001</v>
      </c>
      <c r="U124" s="2">
        <v>3.9657404999999999</v>
      </c>
      <c r="V124" s="2">
        <v>0.30379379099999998</v>
      </c>
      <c r="W124" s="2">
        <v>5.4176040214345198</v>
      </c>
      <c r="X124" s="2">
        <v>3.4857304556688211</v>
      </c>
    </row>
    <row r="125" spans="1:24" ht="16" x14ac:dyDescent="0.2">
      <c r="A125" s="35" t="s">
        <v>58</v>
      </c>
      <c r="B125" s="35" t="s">
        <v>180</v>
      </c>
      <c r="C125" s="29">
        <v>41928</v>
      </c>
      <c r="D125" s="28">
        <v>0.41666666666666669</v>
      </c>
      <c r="E125" s="2">
        <v>13.506666666666668</v>
      </c>
      <c r="F125" s="2">
        <v>67.260000000000019</v>
      </c>
      <c r="G125" s="1" t="s">
        <v>185</v>
      </c>
      <c r="H125" s="1" t="s">
        <v>185</v>
      </c>
      <c r="I125" s="2">
        <v>6.2613333333333321</v>
      </c>
      <c r="J125" s="2">
        <v>9.4706666666666646</v>
      </c>
      <c r="K125" s="1" t="s">
        <v>185</v>
      </c>
      <c r="L125" s="1" t="s">
        <v>185</v>
      </c>
      <c r="M125" s="1" t="s">
        <v>185</v>
      </c>
      <c r="N125" s="1" t="s">
        <v>185</v>
      </c>
      <c r="O125" s="1" t="s">
        <v>185</v>
      </c>
      <c r="P125" s="1" t="s">
        <v>185</v>
      </c>
      <c r="Q125" s="1" t="s">
        <v>185</v>
      </c>
      <c r="R125" s="1" t="s">
        <v>185</v>
      </c>
      <c r="S125" s="1" t="s">
        <v>185</v>
      </c>
      <c r="T125" s="1" t="s">
        <v>185</v>
      </c>
      <c r="U125" s="1" t="s">
        <v>185</v>
      </c>
      <c r="V125" s="1" t="s">
        <v>185</v>
      </c>
      <c r="W125" s="1" t="s">
        <v>185</v>
      </c>
      <c r="X125" s="1" t="s">
        <v>185</v>
      </c>
    </row>
    <row r="126" spans="1:24" ht="16" x14ac:dyDescent="0.2">
      <c r="A126" s="35" t="s">
        <v>58</v>
      </c>
      <c r="B126" s="35" t="s">
        <v>181</v>
      </c>
      <c r="C126" s="29">
        <v>41928</v>
      </c>
      <c r="D126" s="28">
        <v>0.41666666666666702</v>
      </c>
      <c r="E126" s="2">
        <v>9.1999999999999993</v>
      </c>
      <c r="F126" s="2">
        <v>68.75</v>
      </c>
      <c r="G126" s="1" t="s">
        <v>185</v>
      </c>
      <c r="H126" s="1" t="s">
        <v>185</v>
      </c>
      <c r="I126" s="2">
        <v>5.5449999999999999</v>
      </c>
      <c r="J126" s="2">
        <v>1.2150000000000001</v>
      </c>
      <c r="K126" s="1" t="s">
        <v>185</v>
      </c>
      <c r="L126" s="1" t="s">
        <v>185</v>
      </c>
      <c r="M126" s="1" t="s">
        <v>185</v>
      </c>
      <c r="N126" s="1" t="s">
        <v>185</v>
      </c>
      <c r="O126" s="1" t="s">
        <v>185</v>
      </c>
      <c r="P126" s="1" t="s">
        <v>185</v>
      </c>
      <c r="Q126" s="1" t="s">
        <v>185</v>
      </c>
      <c r="R126" s="1" t="s">
        <v>185</v>
      </c>
      <c r="S126" s="1" t="s">
        <v>185</v>
      </c>
      <c r="T126" s="1" t="s">
        <v>185</v>
      </c>
      <c r="U126" s="1" t="s">
        <v>185</v>
      </c>
      <c r="V126" s="1" t="s">
        <v>185</v>
      </c>
      <c r="W126" s="1" t="s">
        <v>185</v>
      </c>
      <c r="X126" s="1" t="s">
        <v>185</v>
      </c>
    </row>
    <row r="127" spans="1:24" ht="16" x14ac:dyDescent="0.2">
      <c r="A127" s="34" t="s">
        <v>58</v>
      </c>
      <c r="B127" s="34" t="s">
        <v>182</v>
      </c>
      <c r="C127" s="29">
        <v>41954</v>
      </c>
      <c r="D127" s="28">
        <v>0.41666666666666669</v>
      </c>
      <c r="E127" s="2">
        <v>6.9158823529411748</v>
      </c>
      <c r="F127" s="2">
        <v>66.970588235294116</v>
      </c>
      <c r="G127" s="1" t="s">
        <v>185</v>
      </c>
      <c r="H127" s="1" t="s">
        <v>185</v>
      </c>
      <c r="I127" s="2">
        <v>4.3805882352941179</v>
      </c>
      <c r="J127" s="2">
        <v>11.189411764705882</v>
      </c>
      <c r="K127" s="1" t="s">
        <v>185</v>
      </c>
      <c r="L127" s="1" t="s">
        <v>185</v>
      </c>
      <c r="M127" s="1" t="s">
        <v>185</v>
      </c>
      <c r="N127" s="1" t="s">
        <v>185</v>
      </c>
      <c r="O127" s="1" t="s">
        <v>185</v>
      </c>
      <c r="P127" s="1" t="s">
        <v>185</v>
      </c>
      <c r="Q127" s="1" t="s">
        <v>185</v>
      </c>
      <c r="R127" s="1" t="s">
        <v>185</v>
      </c>
      <c r="S127" s="1" t="s">
        <v>185</v>
      </c>
      <c r="T127" s="1" t="s">
        <v>185</v>
      </c>
      <c r="U127" s="1" t="s">
        <v>185</v>
      </c>
      <c r="V127" s="1" t="s">
        <v>185</v>
      </c>
      <c r="W127" s="1" t="s">
        <v>185</v>
      </c>
      <c r="X127" s="1" t="s">
        <v>185</v>
      </c>
    </row>
    <row r="128" spans="1:24" ht="16" x14ac:dyDescent="0.2">
      <c r="A128" s="34" t="s">
        <v>58</v>
      </c>
      <c r="B128" s="34" t="s">
        <v>182</v>
      </c>
      <c r="C128" s="29">
        <v>42023</v>
      </c>
      <c r="D128" s="28">
        <v>0.44097222222222227</v>
      </c>
      <c r="E128" s="2">
        <v>2.1029411764705879</v>
      </c>
      <c r="F128" s="2">
        <v>70.470588235294116</v>
      </c>
      <c r="G128" s="1">
        <v>40</v>
      </c>
      <c r="H128" s="1" t="s">
        <v>246</v>
      </c>
      <c r="I128" s="2">
        <v>7.0352941176470605</v>
      </c>
      <c r="J128" s="2">
        <v>12.481764705882354</v>
      </c>
      <c r="K128" s="1" t="s">
        <v>185</v>
      </c>
      <c r="L128" s="1" t="s">
        <v>185</v>
      </c>
      <c r="M128" s="1" t="s">
        <v>185</v>
      </c>
      <c r="N128" s="1" t="s">
        <v>185</v>
      </c>
      <c r="O128" s="1" t="s">
        <v>185</v>
      </c>
      <c r="P128" s="1" t="s">
        <v>185</v>
      </c>
      <c r="Q128" s="1" t="s">
        <v>185</v>
      </c>
      <c r="R128" s="1" t="s">
        <v>185</v>
      </c>
      <c r="S128" s="1" t="s">
        <v>185</v>
      </c>
      <c r="T128" s="1" t="s">
        <v>185</v>
      </c>
      <c r="U128" s="1" t="s">
        <v>185</v>
      </c>
      <c r="V128" s="1" t="s">
        <v>185</v>
      </c>
      <c r="W128" s="1" t="s">
        <v>185</v>
      </c>
      <c r="X128" s="1" t="s">
        <v>185</v>
      </c>
    </row>
    <row r="129" spans="1:24" ht="16" x14ac:dyDescent="0.2">
      <c r="A129" s="25" t="s">
        <v>99</v>
      </c>
      <c r="B129" s="25" t="s">
        <v>180</v>
      </c>
      <c r="C129" s="29">
        <v>41123</v>
      </c>
      <c r="D129" s="27">
        <v>0.42152777777777778</v>
      </c>
      <c r="E129" s="1">
        <v>23.795833333333334</v>
      </c>
      <c r="F129" s="1">
        <v>137</v>
      </c>
      <c r="G129" s="1" t="s">
        <v>185</v>
      </c>
      <c r="H129" s="1" t="s">
        <v>185</v>
      </c>
      <c r="I129" s="1">
        <v>8.0033333333333339</v>
      </c>
      <c r="J129" s="1">
        <v>8.4291666666666671</v>
      </c>
      <c r="K129" s="1">
        <v>14.383455</v>
      </c>
      <c r="L129" s="1">
        <v>328.56906564999997</v>
      </c>
      <c r="M129" s="1">
        <v>301.18589815000001</v>
      </c>
      <c r="N129" s="1" t="s">
        <v>186</v>
      </c>
      <c r="O129" s="1">
        <v>7.0070666666666668</v>
      </c>
      <c r="P129" s="1">
        <v>2.7055000000000002</v>
      </c>
      <c r="Q129" s="1">
        <v>1.6750800000000001</v>
      </c>
      <c r="R129" s="1">
        <v>6.0186621809146743</v>
      </c>
      <c r="S129" s="1">
        <v>11.5</v>
      </c>
      <c r="T129" s="1">
        <v>1.4000000000000001</v>
      </c>
      <c r="U129" s="1">
        <v>13</v>
      </c>
      <c r="V129" s="1">
        <v>0.25</v>
      </c>
      <c r="W129" s="1">
        <v>20.367637105895966</v>
      </c>
      <c r="X129" s="1">
        <v>4.4006406905146358</v>
      </c>
    </row>
    <row r="130" spans="1:24" ht="16" x14ac:dyDescent="0.2">
      <c r="A130" s="25" t="s">
        <v>99</v>
      </c>
      <c r="B130" s="25" t="s">
        <v>181</v>
      </c>
      <c r="C130" s="29">
        <v>41123</v>
      </c>
      <c r="D130" s="27">
        <v>0.421527777777778</v>
      </c>
      <c r="E130" s="1">
        <v>19.25</v>
      </c>
      <c r="F130" s="1">
        <v>151.16666666666666</v>
      </c>
      <c r="G130" s="1" t="s">
        <v>185</v>
      </c>
      <c r="H130" s="1" t="s">
        <v>185</v>
      </c>
      <c r="I130" s="1">
        <v>7.2366666666666672</v>
      </c>
      <c r="J130" s="1">
        <v>5.2816666666666672</v>
      </c>
      <c r="K130" s="1">
        <v>10.483808</v>
      </c>
      <c r="L130" s="1">
        <v>367.97735190000003</v>
      </c>
      <c r="M130" s="1">
        <v>276.42440290000002</v>
      </c>
      <c r="N130" s="1" t="s">
        <v>186</v>
      </c>
      <c r="O130" s="1">
        <v>9.8344333333333349</v>
      </c>
      <c r="P130" s="1">
        <v>2.7685666666666666</v>
      </c>
      <c r="Q130" s="1">
        <v>3.3991649999999995</v>
      </c>
      <c r="R130" s="1">
        <v>5.8134979649818312</v>
      </c>
      <c r="S130" s="1">
        <v>5.6999999999999993</v>
      </c>
      <c r="T130" s="1">
        <v>0.70000000000000007</v>
      </c>
      <c r="U130" s="1">
        <v>14.499999999999998</v>
      </c>
      <c r="V130" s="1">
        <v>0.24</v>
      </c>
      <c r="W130" s="1">
        <v>21.673348040989318</v>
      </c>
      <c r="X130" s="1">
        <v>3.9657957988059334</v>
      </c>
    </row>
    <row r="131" spans="1:24" ht="16" x14ac:dyDescent="0.2">
      <c r="A131" s="25" t="s">
        <v>99</v>
      </c>
      <c r="B131" s="25" t="s">
        <v>182</v>
      </c>
      <c r="C131" s="29">
        <v>41123</v>
      </c>
      <c r="D131" s="27">
        <v>0.41666666666666669</v>
      </c>
      <c r="E131" s="1">
        <v>8.376434803389893</v>
      </c>
      <c r="F131" s="1">
        <v>146.3092249630711</v>
      </c>
      <c r="G131" s="1" t="s">
        <v>185</v>
      </c>
      <c r="H131" s="1" t="s">
        <v>185</v>
      </c>
      <c r="I131" s="1">
        <v>7.7308331511017316</v>
      </c>
      <c r="J131" s="1">
        <v>11.133433910691076</v>
      </c>
      <c r="K131" s="1">
        <v>6.6197319999999999</v>
      </c>
      <c r="L131" s="1">
        <v>375.43874740000001</v>
      </c>
      <c r="M131" s="1">
        <v>292.92619756666664</v>
      </c>
      <c r="N131" s="1" t="s">
        <v>186</v>
      </c>
      <c r="O131" s="1">
        <v>9.4504666666666672</v>
      </c>
      <c r="P131" s="1">
        <v>3.1563000000000003</v>
      </c>
      <c r="Q131" s="1">
        <v>3.1719599999999999</v>
      </c>
      <c r="R131" s="1">
        <v>6.0801431390399889</v>
      </c>
      <c r="S131" s="1">
        <v>11</v>
      </c>
      <c r="T131" s="1">
        <v>1.5</v>
      </c>
      <c r="U131" s="1">
        <v>15.25</v>
      </c>
      <c r="V131" s="1">
        <v>0.24</v>
      </c>
      <c r="W131" s="1">
        <v>21.157016020008857</v>
      </c>
      <c r="X131" s="1">
        <v>4.6697355886679706</v>
      </c>
    </row>
    <row r="132" spans="1:24" ht="16" x14ac:dyDescent="0.2">
      <c r="A132" s="25" t="s">
        <v>99</v>
      </c>
      <c r="B132" s="25" t="s">
        <v>182</v>
      </c>
      <c r="C132" s="29">
        <v>41123</v>
      </c>
      <c r="D132" s="27">
        <v>0.41666666666666702</v>
      </c>
      <c r="E132" s="1">
        <v>3.3656570872684384</v>
      </c>
      <c r="F132" s="1">
        <v>147.1344537815126</v>
      </c>
      <c r="G132" s="1" t="s">
        <v>185</v>
      </c>
      <c r="H132" s="1" t="s">
        <v>185</v>
      </c>
      <c r="I132" s="1">
        <v>7.7569551266226862</v>
      </c>
      <c r="J132" s="1">
        <v>11.859210559321093</v>
      </c>
      <c r="K132" s="1">
        <v>12.527714</v>
      </c>
      <c r="L132" s="1">
        <v>306.92018549999995</v>
      </c>
      <c r="M132" s="1">
        <v>210.03814033333333</v>
      </c>
      <c r="N132" s="1">
        <v>2.2385619999999999</v>
      </c>
      <c r="O132" s="1">
        <v>7.5950666666666669</v>
      </c>
      <c r="P132" s="1">
        <v>4.3479333333333336</v>
      </c>
      <c r="Q132" s="1">
        <v>2.8440720000000002</v>
      </c>
      <c r="R132" s="1">
        <v>5.1437371313999076</v>
      </c>
      <c r="S132" s="1">
        <v>11</v>
      </c>
      <c r="T132" s="1">
        <v>1.5</v>
      </c>
      <c r="U132" s="1">
        <v>13.25</v>
      </c>
      <c r="V132" s="1">
        <v>0.27</v>
      </c>
      <c r="W132" s="1">
        <v>19.739421611468462</v>
      </c>
      <c r="X132" s="1">
        <v>5.4704422154986236</v>
      </c>
    </row>
    <row r="133" spans="1:24" ht="16" x14ac:dyDescent="0.2">
      <c r="A133" s="25" t="s">
        <v>99</v>
      </c>
      <c r="B133" s="25" t="s">
        <v>180</v>
      </c>
      <c r="C133" s="29">
        <v>41123</v>
      </c>
      <c r="D133" s="27">
        <v>0.51736111111111105</v>
      </c>
      <c r="E133" s="1">
        <v>1.9994650921869288</v>
      </c>
      <c r="F133" s="1">
        <v>136.98448426573427</v>
      </c>
      <c r="G133" s="1" t="s">
        <v>185</v>
      </c>
      <c r="H133" s="1" t="s">
        <v>185</v>
      </c>
      <c r="I133" s="1">
        <v>7.4492472115735673</v>
      </c>
      <c r="J133" s="1">
        <v>12.665826896747838</v>
      </c>
      <c r="K133" s="1">
        <v>23.659659999999999</v>
      </c>
      <c r="L133" s="1">
        <v>328.8597124333333</v>
      </c>
      <c r="M133" s="1">
        <v>295.43272376666664</v>
      </c>
      <c r="N133" s="1">
        <v>13.483425</v>
      </c>
      <c r="O133" s="1">
        <v>8.102666666666666</v>
      </c>
      <c r="P133" s="1">
        <v>4.0413666666666659</v>
      </c>
      <c r="Q133" s="1">
        <v>3.2182919999999999</v>
      </c>
      <c r="R133" s="1">
        <v>6.3301769234021918</v>
      </c>
      <c r="S133" s="1">
        <v>11.5</v>
      </c>
      <c r="T133" s="1">
        <v>1.5</v>
      </c>
      <c r="U133" s="1">
        <v>14.000000000000002</v>
      </c>
      <c r="V133" s="1">
        <v>0.31</v>
      </c>
      <c r="W133" s="1">
        <v>16.829356069276571</v>
      </c>
      <c r="X133" s="1">
        <v>4.5615426486935773</v>
      </c>
    </row>
    <row r="134" spans="1:24" ht="16" x14ac:dyDescent="0.2">
      <c r="A134" s="25" t="s">
        <v>99</v>
      </c>
      <c r="B134" s="25" t="s">
        <v>183</v>
      </c>
      <c r="C134" s="29">
        <v>41123</v>
      </c>
      <c r="D134" s="27">
        <v>0.51736111111111105</v>
      </c>
      <c r="E134" s="1">
        <v>3.8434325920290604</v>
      </c>
      <c r="F134" s="1">
        <v>182.81203944644216</v>
      </c>
      <c r="G134" s="1" t="s">
        <v>185</v>
      </c>
      <c r="H134" s="1" t="s">
        <v>185</v>
      </c>
      <c r="I134" s="1">
        <v>7.2365876212269766</v>
      </c>
      <c r="J134" s="1">
        <v>9.7943308317779039</v>
      </c>
      <c r="K134" s="1">
        <v>27.219652</v>
      </c>
      <c r="L134" s="1">
        <v>334.01979693333328</v>
      </c>
      <c r="M134" s="1">
        <v>312.84588576666664</v>
      </c>
      <c r="N134" s="1">
        <v>13.154525</v>
      </c>
      <c r="O134" s="1">
        <v>7.3399666666666663</v>
      </c>
      <c r="P134" s="1">
        <v>3.2035999999999998</v>
      </c>
      <c r="Q134" s="1">
        <v>1.3970880000000001</v>
      </c>
      <c r="R134" s="1">
        <v>5.7576448812223742</v>
      </c>
      <c r="S134" s="1">
        <v>11.799999999999999</v>
      </c>
      <c r="T134" s="1">
        <v>1.6</v>
      </c>
      <c r="U134" s="1">
        <v>14.75</v>
      </c>
      <c r="V134" s="1">
        <v>0.26</v>
      </c>
      <c r="W134" s="1">
        <v>19.560488600137404</v>
      </c>
      <c r="X134" s="1">
        <v>4.6627443439080682</v>
      </c>
    </row>
    <row r="135" spans="1:24" ht="16" x14ac:dyDescent="0.2">
      <c r="A135" s="25" t="s">
        <v>99</v>
      </c>
      <c r="B135" s="25" t="s">
        <v>180</v>
      </c>
      <c r="C135" s="29">
        <v>41213</v>
      </c>
      <c r="D135" s="27">
        <v>0.3888888888888889</v>
      </c>
      <c r="E135" s="1">
        <v>1.3282829439609098</v>
      </c>
      <c r="F135" s="1">
        <v>117.81323773696654</v>
      </c>
      <c r="G135" s="1" t="s">
        <v>185</v>
      </c>
      <c r="H135" s="1" t="s">
        <v>185</v>
      </c>
      <c r="I135" s="1">
        <v>7.4093785310734432</v>
      </c>
      <c r="J135" s="1">
        <v>11.503809325504241</v>
      </c>
      <c r="K135" s="1">
        <v>21.060483999999999</v>
      </c>
      <c r="L135" s="1">
        <v>360.79377109999996</v>
      </c>
      <c r="M135" s="1">
        <v>262.42266376666669</v>
      </c>
      <c r="N135" s="1">
        <v>27.842209</v>
      </c>
      <c r="O135" s="1">
        <v>7.3561333333333332</v>
      </c>
      <c r="P135" s="1">
        <v>3.0314666666666668</v>
      </c>
      <c r="Q135" s="1">
        <v>2.2203719999999998</v>
      </c>
      <c r="R135" s="1">
        <v>5.6135895883944897</v>
      </c>
      <c r="S135" s="1">
        <v>11.5</v>
      </c>
      <c r="T135" s="1">
        <v>1.5</v>
      </c>
      <c r="U135" s="1">
        <v>9</v>
      </c>
      <c r="V135" s="1">
        <v>0.24</v>
      </c>
      <c r="W135" s="1">
        <v>12.224013318082946</v>
      </c>
      <c r="X135" s="1">
        <v>4.3738285179549106</v>
      </c>
    </row>
    <row r="136" spans="1:24" ht="16" x14ac:dyDescent="0.2">
      <c r="A136" s="25" t="s">
        <v>99</v>
      </c>
      <c r="B136" s="25" t="s">
        <v>183</v>
      </c>
      <c r="C136" s="29">
        <v>41213</v>
      </c>
      <c r="D136" s="27">
        <v>0.38888888888888901</v>
      </c>
      <c r="E136" s="1">
        <v>4.225015392767614</v>
      </c>
      <c r="F136" s="1">
        <v>187.71238234612969</v>
      </c>
      <c r="G136" s="1" t="s">
        <v>185</v>
      </c>
      <c r="H136" s="1" t="s">
        <v>185</v>
      </c>
      <c r="I136" s="1">
        <v>7.1100711360861251</v>
      </c>
      <c r="J136" s="1">
        <v>7.3026274609199033</v>
      </c>
      <c r="K136" s="1">
        <v>54.396591000000001</v>
      </c>
      <c r="L136" s="1">
        <v>352.24458293333328</v>
      </c>
      <c r="M136" s="1">
        <v>312.59735543333335</v>
      </c>
      <c r="N136" s="1">
        <v>28.5947265</v>
      </c>
      <c r="O136" s="1">
        <v>7.0085000000000006</v>
      </c>
      <c r="P136" s="1">
        <v>3.9974000000000003</v>
      </c>
      <c r="Q136" s="1">
        <v>0.67359600000000019</v>
      </c>
      <c r="R136" s="1">
        <v>6.1669467370740314</v>
      </c>
      <c r="S136" s="1">
        <v>14</v>
      </c>
      <c r="T136" s="1">
        <v>1.7999999999999998</v>
      </c>
      <c r="U136" s="1">
        <v>17.25</v>
      </c>
      <c r="V136" s="1">
        <v>0.31</v>
      </c>
      <c r="W136" s="1">
        <v>25.657525796167548</v>
      </c>
      <c r="X136" s="1">
        <v>6.4953309354384761</v>
      </c>
    </row>
    <row r="137" spans="1:24" ht="16" x14ac:dyDescent="0.2">
      <c r="A137" s="25" t="s">
        <v>99</v>
      </c>
      <c r="B137" s="25" t="s">
        <v>180</v>
      </c>
      <c r="C137" s="29">
        <v>41213</v>
      </c>
      <c r="D137" s="27">
        <v>0.4236111111111111</v>
      </c>
      <c r="E137" s="1">
        <v>1.8102264239028942</v>
      </c>
      <c r="F137" s="1">
        <v>147.75816993464053</v>
      </c>
      <c r="G137" s="1" t="s">
        <v>185</v>
      </c>
      <c r="H137" s="1" t="s">
        <v>185</v>
      </c>
      <c r="I137" s="1">
        <v>7.8811729691876744</v>
      </c>
      <c r="J137" s="1">
        <v>11.061989962651728</v>
      </c>
      <c r="K137" s="1">
        <v>18.228262000000001</v>
      </c>
      <c r="L137" s="1">
        <v>322.31386949999995</v>
      </c>
      <c r="M137" s="1">
        <v>281.39761699999991</v>
      </c>
      <c r="N137" s="1">
        <v>67.885559000000001</v>
      </c>
      <c r="O137" s="1">
        <v>5.632133333333333</v>
      </c>
      <c r="P137" s="1">
        <v>2.3729999999999998</v>
      </c>
      <c r="Q137" s="1">
        <v>1.2224519999999999</v>
      </c>
      <c r="R137" s="1">
        <v>6.4445734510259332</v>
      </c>
      <c r="S137" s="1">
        <v>12.4</v>
      </c>
      <c r="T137" s="1">
        <v>1.6</v>
      </c>
      <c r="U137" s="1">
        <v>12.75</v>
      </c>
      <c r="V137" s="1">
        <v>0.28000000000000003</v>
      </c>
      <c r="W137" s="1">
        <v>17.430635366179477</v>
      </c>
      <c r="X137" s="1">
        <v>4.9506017657369865</v>
      </c>
    </row>
    <row r="138" spans="1:24" ht="16" x14ac:dyDescent="0.2">
      <c r="A138" s="25" t="s">
        <v>99</v>
      </c>
      <c r="B138" s="25" t="s">
        <v>183</v>
      </c>
      <c r="C138" s="29">
        <v>41227</v>
      </c>
      <c r="D138" s="27">
        <v>0.42361111111111099</v>
      </c>
      <c r="E138" s="1">
        <v>4.3605793650793654</v>
      </c>
      <c r="F138" s="1">
        <v>245.20310245310247</v>
      </c>
      <c r="G138" s="1" t="s">
        <v>185</v>
      </c>
      <c r="H138" s="1" t="s">
        <v>185</v>
      </c>
      <c r="I138" s="1">
        <v>7.0606962481962476</v>
      </c>
      <c r="J138" s="1">
        <v>5.6492756132756128</v>
      </c>
      <c r="K138" s="1">
        <v>15.075431</v>
      </c>
      <c r="L138" s="1">
        <v>331.41406483333333</v>
      </c>
      <c r="M138" s="1">
        <v>327.0568183333333</v>
      </c>
      <c r="N138" s="1">
        <v>23.931273999999998</v>
      </c>
      <c r="O138" s="1">
        <v>7.0264999999999995</v>
      </c>
      <c r="P138" s="1">
        <v>2.6172666666666666</v>
      </c>
      <c r="Q138" s="1">
        <v>0.79833600000000027</v>
      </c>
      <c r="R138" s="1">
        <v>6.1277043557591568</v>
      </c>
      <c r="S138" s="1">
        <v>14.399999999999999</v>
      </c>
      <c r="T138" s="1">
        <v>1.9</v>
      </c>
      <c r="U138" s="1">
        <v>20.25</v>
      </c>
      <c r="V138" s="1">
        <v>0.37</v>
      </c>
      <c r="W138" s="1">
        <v>31.658835574350235</v>
      </c>
      <c r="X138" s="1">
        <v>5.0367225195686265</v>
      </c>
    </row>
    <row r="139" spans="1:24" ht="16" x14ac:dyDescent="0.2">
      <c r="A139" s="25" t="s">
        <v>99</v>
      </c>
      <c r="B139" s="25" t="s">
        <v>180</v>
      </c>
      <c r="C139" s="29">
        <v>41227</v>
      </c>
      <c r="D139" s="27">
        <v>0.3125</v>
      </c>
      <c r="E139" s="1">
        <v>1.2923214285714284</v>
      </c>
      <c r="F139" s="1">
        <v>136.92857142857144</v>
      </c>
      <c r="G139" s="1" t="s">
        <v>185</v>
      </c>
      <c r="H139" s="1" t="s">
        <v>185</v>
      </c>
      <c r="I139" s="1">
        <v>7.4539285714285715</v>
      </c>
      <c r="J139" s="1">
        <v>9.5426785714285725</v>
      </c>
      <c r="K139" s="1">
        <v>38.210495000000002</v>
      </c>
      <c r="L139" s="1">
        <v>431.41683586666676</v>
      </c>
      <c r="M139" s="1">
        <v>207.66384286666664</v>
      </c>
      <c r="N139" s="1">
        <v>7.9717659999999997</v>
      </c>
      <c r="O139" s="1">
        <v>5.2108333333333334</v>
      </c>
      <c r="P139" s="1">
        <v>2.2523</v>
      </c>
      <c r="Q139" s="1">
        <v>2.5197479999999999</v>
      </c>
      <c r="R139" s="1">
        <v>3.1246178025332494</v>
      </c>
      <c r="S139" s="1">
        <v>15.3</v>
      </c>
      <c r="T139" s="1">
        <v>2</v>
      </c>
      <c r="U139" s="1">
        <v>21</v>
      </c>
      <c r="V139" s="1">
        <v>0.36</v>
      </c>
      <c r="W139" s="1">
        <v>31.017102262942448</v>
      </c>
      <c r="X139" s="1">
        <v>6.2254606168869007</v>
      </c>
    </row>
    <row r="140" spans="1:24" ht="16" x14ac:dyDescent="0.2">
      <c r="A140" s="25" t="s">
        <v>99</v>
      </c>
      <c r="B140" s="25" t="s">
        <v>183</v>
      </c>
      <c r="C140" s="29">
        <v>41227</v>
      </c>
      <c r="D140" s="27">
        <v>0.3125</v>
      </c>
      <c r="E140" s="1">
        <v>4.4824074074074076</v>
      </c>
      <c r="F140" s="1">
        <v>271.10185185185185</v>
      </c>
      <c r="G140" s="1" t="s">
        <v>185</v>
      </c>
      <c r="H140" s="1" t="s">
        <v>185</v>
      </c>
      <c r="I140" s="1">
        <v>6.3007407407407401</v>
      </c>
      <c r="J140" s="1">
        <v>4.8566666666666656</v>
      </c>
      <c r="K140" s="1">
        <v>30.781668</v>
      </c>
      <c r="L140" s="1">
        <v>430.46850369999993</v>
      </c>
      <c r="M140" s="1">
        <v>337.76104286666663</v>
      </c>
      <c r="N140" s="1">
        <v>66.834038000000007</v>
      </c>
      <c r="O140" s="1">
        <v>5.9661666666666662</v>
      </c>
      <c r="P140" s="1">
        <v>1.5243666666666666</v>
      </c>
      <c r="Q140" s="1">
        <v>0.57380399999999998</v>
      </c>
      <c r="R140" s="1">
        <v>6.0566911952836291</v>
      </c>
      <c r="S140" s="1">
        <v>3.8</v>
      </c>
      <c r="T140" s="1">
        <v>0.5</v>
      </c>
      <c r="U140" s="1">
        <v>2.25</v>
      </c>
      <c r="V140" s="1">
        <v>0.03</v>
      </c>
      <c r="W140" s="1">
        <v>3.8061309665999996</v>
      </c>
      <c r="X140" s="1">
        <v>1.3029106068</v>
      </c>
    </row>
    <row r="141" spans="1:24" ht="16" x14ac:dyDescent="0.2">
      <c r="A141" s="25" t="s">
        <v>99</v>
      </c>
      <c r="B141" s="25" t="s">
        <v>180</v>
      </c>
      <c r="C141" s="29">
        <v>41255</v>
      </c>
      <c r="D141" s="27">
        <v>0.375</v>
      </c>
      <c r="E141" s="1">
        <v>1.54</v>
      </c>
      <c r="F141" s="1">
        <v>133.625</v>
      </c>
      <c r="G141" s="1" t="s">
        <v>185</v>
      </c>
      <c r="H141" s="1" t="s">
        <v>185</v>
      </c>
      <c r="I141" s="1">
        <v>6.7092499999999999</v>
      </c>
      <c r="J141" s="1">
        <v>8.0147499999999994</v>
      </c>
      <c r="K141" s="1">
        <v>11.271110999999999</v>
      </c>
      <c r="L141" s="1">
        <v>291.08586789999998</v>
      </c>
      <c r="M141" s="1">
        <v>266.61699589999995</v>
      </c>
      <c r="N141" s="1">
        <v>57.682735000000001</v>
      </c>
      <c r="O141" s="1">
        <v>5.8215666666666666</v>
      </c>
      <c r="P141" s="1">
        <v>3.7784666666666666</v>
      </c>
      <c r="Q141" s="1">
        <v>0.89812800000000015</v>
      </c>
      <c r="R141" s="1">
        <v>6.244876212115221</v>
      </c>
      <c r="S141" s="1">
        <v>13.700000000000001</v>
      </c>
      <c r="T141" s="1">
        <v>1.6</v>
      </c>
      <c r="U141" s="1">
        <v>13.25</v>
      </c>
      <c r="V141" s="1">
        <v>0.32</v>
      </c>
      <c r="W141" s="1">
        <v>21.126157310289294</v>
      </c>
      <c r="X141" s="1">
        <v>5.2557996518041135</v>
      </c>
    </row>
    <row r="142" spans="1:24" ht="16" x14ac:dyDescent="0.2">
      <c r="A142" s="25" t="s">
        <v>99</v>
      </c>
      <c r="B142" s="25" t="s">
        <v>183</v>
      </c>
      <c r="C142" s="29">
        <v>41255</v>
      </c>
      <c r="D142" s="27">
        <v>0.375</v>
      </c>
      <c r="E142" s="1">
        <v>4.3961468253968254</v>
      </c>
      <c r="F142" s="1">
        <v>343.50714285714287</v>
      </c>
      <c r="G142" s="1" t="s">
        <v>185</v>
      </c>
      <c r="H142" s="1" t="s">
        <v>185</v>
      </c>
      <c r="I142" s="1">
        <v>6.7651666666666666</v>
      </c>
      <c r="J142" s="1">
        <v>5.0212817460317458</v>
      </c>
      <c r="K142" s="1">
        <v>18.149387000000001</v>
      </c>
      <c r="L142" s="1">
        <v>322.85972389999995</v>
      </c>
      <c r="M142" s="1">
        <v>320.49255240000002</v>
      </c>
      <c r="N142" s="1">
        <v>89.074416999999997</v>
      </c>
      <c r="O142" s="1">
        <v>6.5521666666666674</v>
      </c>
      <c r="P142" s="1">
        <v>2.8315333333333332</v>
      </c>
      <c r="Q142" s="1">
        <v>0.79833599999999993</v>
      </c>
      <c r="R142" s="1">
        <v>6.3278058379695059</v>
      </c>
      <c r="S142" s="1">
        <v>18.3</v>
      </c>
      <c r="T142" s="1">
        <v>2.1</v>
      </c>
      <c r="U142" s="1">
        <v>30.75</v>
      </c>
      <c r="V142" s="1">
        <v>0.46</v>
      </c>
      <c r="W142" s="1">
        <v>51.753676014724071</v>
      </c>
      <c r="X142" s="1">
        <v>8.4560549771680567</v>
      </c>
    </row>
    <row r="143" spans="1:24" ht="16" x14ac:dyDescent="0.2">
      <c r="A143" s="25" t="s">
        <v>99</v>
      </c>
      <c r="B143" s="25" t="s">
        <v>180</v>
      </c>
      <c r="C143" s="29">
        <v>41255</v>
      </c>
      <c r="D143" s="27">
        <v>0.35416666666666669</v>
      </c>
      <c r="E143" s="1">
        <v>11.484428571428571</v>
      </c>
      <c r="F143" s="1">
        <v>93.4</v>
      </c>
      <c r="G143" s="1" t="s">
        <v>185</v>
      </c>
      <c r="H143" s="1" t="s">
        <v>185</v>
      </c>
      <c r="I143" s="1">
        <v>7.26</v>
      </c>
      <c r="J143" s="1">
        <v>10.960476190476191</v>
      </c>
      <c r="K143" s="1">
        <v>31.000118000000001</v>
      </c>
      <c r="L143" s="1">
        <v>337.12187669999997</v>
      </c>
      <c r="M143" s="1">
        <v>260.79296886666663</v>
      </c>
      <c r="N143" s="1" t="s">
        <v>186</v>
      </c>
      <c r="O143" s="1">
        <v>9.1906000000000017</v>
      </c>
      <c r="P143" s="1">
        <v>2.5301666666666667</v>
      </c>
      <c r="Q143" s="1">
        <v>1.8461520000000002</v>
      </c>
      <c r="R143" s="1">
        <v>4.6689679954684769</v>
      </c>
      <c r="S143" s="1">
        <v>7.9</v>
      </c>
      <c r="T143" s="1">
        <v>1</v>
      </c>
      <c r="U143" s="1">
        <v>7.75</v>
      </c>
      <c r="V143" s="1">
        <v>0.19</v>
      </c>
      <c r="W143" s="1">
        <v>13.901895418443365</v>
      </c>
      <c r="X143" s="1">
        <v>3.2959397913379607</v>
      </c>
    </row>
    <row r="144" spans="1:24" ht="16" x14ac:dyDescent="0.2">
      <c r="A144" s="25" t="s">
        <v>99</v>
      </c>
      <c r="B144" s="25" t="s">
        <v>181</v>
      </c>
      <c r="C144" s="29">
        <v>41255</v>
      </c>
      <c r="D144" s="27">
        <v>0.35416666666666669</v>
      </c>
      <c r="E144" s="1">
        <v>6.617916666666666</v>
      </c>
      <c r="F144" s="1">
        <v>191.75</v>
      </c>
      <c r="G144" s="1" t="s">
        <v>185</v>
      </c>
      <c r="H144" s="1" t="s">
        <v>185</v>
      </c>
      <c r="I144" s="1">
        <v>6.9991666666666656</v>
      </c>
      <c r="J144" s="1">
        <v>10.797916666666666</v>
      </c>
      <c r="K144" s="1">
        <v>29.397396000000001</v>
      </c>
      <c r="L144" s="1">
        <v>459.30176753333336</v>
      </c>
      <c r="M144" s="1">
        <v>366.39628436666663</v>
      </c>
      <c r="N144" s="1">
        <v>55.553848000000002</v>
      </c>
      <c r="O144" s="1">
        <v>10.569833333333333</v>
      </c>
      <c r="P144" s="1">
        <v>3.1222666666666665</v>
      </c>
      <c r="Q144" s="1">
        <v>3.5176679999999996</v>
      </c>
      <c r="R144" s="1">
        <v>6.2081075408661173</v>
      </c>
      <c r="S144" s="1">
        <v>20.2</v>
      </c>
      <c r="T144" s="1">
        <v>2.2000000000000002</v>
      </c>
      <c r="U144" s="1">
        <v>38.5</v>
      </c>
      <c r="V144" s="1">
        <v>0.52</v>
      </c>
      <c r="W144" s="1">
        <v>69.683387567527291</v>
      </c>
      <c r="X144" s="1">
        <v>8.5570729366697442</v>
      </c>
    </row>
    <row r="145" spans="1:24" ht="16" x14ac:dyDescent="0.2">
      <c r="A145" s="25" t="s">
        <v>99</v>
      </c>
      <c r="B145" s="25" t="s">
        <v>180</v>
      </c>
      <c r="C145" s="29">
        <v>41255</v>
      </c>
      <c r="D145" s="27">
        <v>0.34722222222222227</v>
      </c>
      <c r="E145" s="1">
        <v>12.897874999999999</v>
      </c>
      <c r="F145" s="1">
        <v>130.54166666666666</v>
      </c>
      <c r="G145" s="1" t="s">
        <v>185</v>
      </c>
      <c r="H145" s="1" t="s">
        <v>185</v>
      </c>
      <c r="I145" s="1">
        <v>7.5482499999999995</v>
      </c>
      <c r="J145" s="1">
        <v>10.528527777777777</v>
      </c>
      <c r="K145" s="1">
        <v>6.5139779999999998</v>
      </c>
      <c r="L145" s="1">
        <v>299.91925326666666</v>
      </c>
      <c r="M145" s="1">
        <v>219.50840126666665</v>
      </c>
      <c r="N145" s="1" t="s">
        <v>186</v>
      </c>
      <c r="O145" s="1">
        <v>13.666666666666666</v>
      </c>
      <c r="P145" s="1">
        <v>3.6924000000000006</v>
      </c>
      <c r="Q145" s="1">
        <v>3.5550900000000012</v>
      </c>
      <c r="R145" s="1">
        <v>6.7659771947560188</v>
      </c>
      <c r="S145" s="1">
        <v>9.8191100000000002</v>
      </c>
      <c r="T145" s="1">
        <v>1.6284349999999999</v>
      </c>
      <c r="U145" s="1">
        <v>12.069644999999998</v>
      </c>
      <c r="V145" s="1">
        <v>0.46917960000000003</v>
      </c>
      <c r="W145" s="1">
        <v>20.104793599000001</v>
      </c>
      <c r="X145" s="1">
        <v>4.5223870515</v>
      </c>
    </row>
    <row r="146" spans="1:24" ht="16" x14ac:dyDescent="0.2">
      <c r="A146" s="25" t="s">
        <v>99</v>
      </c>
      <c r="B146" s="25" t="s">
        <v>181</v>
      </c>
      <c r="C146" s="29">
        <v>41255</v>
      </c>
      <c r="D146" s="27">
        <v>0.34722222222222227</v>
      </c>
      <c r="E146" s="1">
        <v>9.6736088435374121</v>
      </c>
      <c r="F146" s="1">
        <v>265.13061224489797</v>
      </c>
      <c r="G146" s="1" t="s">
        <v>185</v>
      </c>
      <c r="H146" s="1" t="s">
        <v>185</v>
      </c>
      <c r="I146" s="1">
        <v>7.1442210884353727</v>
      </c>
      <c r="J146" s="1">
        <v>8.2956462585033997</v>
      </c>
      <c r="K146" s="1">
        <v>23.139279999999999</v>
      </c>
      <c r="L146" s="1">
        <v>284.83860559999999</v>
      </c>
      <c r="M146" s="1">
        <v>261.23473676666663</v>
      </c>
      <c r="N146" s="1">
        <v>0.64552799999999999</v>
      </c>
      <c r="O146" s="1">
        <v>13.414466666666668</v>
      </c>
      <c r="P146" s="1">
        <v>3.9330666666666665</v>
      </c>
      <c r="Q146" s="1">
        <v>2.1954240000000005</v>
      </c>
      <c r="R146" s="1">
        <v>6.0327763707270288</v>
      </c>
      <c r="S146" s="1">
        <v>14.067378000000001</v>
      </c>
      <c r="T146" s="1">
        <v>2.065925</v>
      </c>
      <c r="U146" s="1">
        <v>24.196764499999997</v>
      </c>
      <c r="V146" s="1">
        <v>0.60602365000000002</v>
      </c>
      <c r="W146" s="1">
        <v>42.734514404999999</v>
      </c>
      <c r="X146" s="1">
        <v>6.2734641555999993</v>
      </c>
    </row>
    <row r="147" spans="1:24" ht="16" x14ac:dyDescent="0.2">
      <c r="A147" s="25" t="s">
        <v>99</v>
      </c>
      <c r="B147" s="25" t="s">
        <v>180</v>
      </c>
      <c r="C147" s="29">
        <v>41283</v>
      </c>
      <c r="D147" s="27">
        <v>0.40625</v>
      </c>
      <c r="E147" s="1">
        <v>17.59933333333333</v>
      </c>
      <c r="F147" s="1">
        <v>108.66666666666667</v>
      </c>
      <c r="G147" s="1" t="s">
        <v>185</v>
      </c>
      <c r="H147" s="1">
        <v>1</v>
      </c>
      <c r="I147" s="1">
        <v>7.7005000000000008</v>
      </c>
      <c r="J147" s="1">
        <v>9.3986666666666654</v>
      </c>
      <c r="K147" s="1">
        <v>13.867457999999999</v>
      </c>
      <c r="L147" s="1">
        <v>356.1134275</v>
      </c>
      <c r="M147" s="1">
        <v>307.36707416666667</v>
      </c>
      <c r="N147" s="1" t="s">
        <v>186</v>
      </c>
      <c r="O147" s="1">
        <v>10.004866666666667</v>
      </c>
      <c r="P147" s="1">
        <v>4.3212666666666664</v>
      </c>
      <c r="Q147" s="1">
        <v>1.4594579999999984</v>
      </c>
      <c r="R147" s="1">
        <v>7.0415821899426341</v>
      </c>
      <c r="S147" s="1">
        <v>8.9774720000000023</v>
      </c>
      <c r="T147" s="1">
        <v>1.531215</v>
      </c>
      <c r="U147" s="1">
        <v>9.3108689999999985</v>
      </c>
      <c r="V147" s="1">
        <v>0.44963045000000001</v>
      </c>
      <c r="W147" s="1">
        <v>13.772089559789007</v>
      </c>
      <c r="X147" s="1">
        <v>3.6644856535669734</v>
      </c>
    </row>
    <row r="148" spans="1:24" ht="16" x14ac:dyDescent="0.2">
      <c r="A148" s="25" t="s">
        <v>99</v>
      </c>
      <c r="B148" s="25" t="s">
        <v>181</v>
      </c>
      <c r="C148" s="29">
        <v>41283</v>
      </c>
      <c r="D148" s="27">
        <v>0.40625</v>
      </c>
      <c r="E148" s="1">
        <v>12.884183333333334</v>
      </c>
      <c r="F148" s="1">
        <v>212.13547619047617</v>
      </c>
      <c r="G148" s="1">
        <v>33</v>
      </c>
      <c r="H148" s="1" t="s">
        <v>185</v>
      </c>
      <c r="I148" s="1">
        <v>7.0057214285714284</v>
      </c>
      <c r="J148" s="1">
        <v>6.829311904761906</v>
      </c>
      <c r="K148" s="1">
        <v>38.259998000000003</v>
      </c>
      <c r="L148" s="1">
        <v>381.59424966666666</v>
      </c>
      <c r="M148" s="1">
        <v>338.82311041666662</v>
      </c>
      <c r="N148" s="1" t="s">
        <v>186</v>
      </c>
      <c r="O148" s="1">
        <v>9.300533333333334</v>
      </c>
      <c r="P148" s="1">
        <v>3.4464333333333332</v>
      </c>
      <c r="Q148" s="1">
        <v>1.5467760000000013</v>
      </c>
      <c r="R148" s="1">
        <v>6.8692406744340158</v>
      </c>
      <c r="S148" s="1">
        <v>12.905116000000001</v>
      </c>
      <c r="T148" s="1">
        <v>1.9200950000000001</v>
      </c>
      <c r="U148" s="1">
        <v>20.805769000000002</v>
      </c>
      <c r="V148" s="1">
        <v>0.59429416000000002</v>
      </c>
      <c r="W148" s="1">
        <v>36.017279231051269</v>
      </c>
      <c r="X148" s="1">
        <v>4.4447610300515503</v>
      </c>
    </row>
    <row r="149" spans="1:24" ht="16" x14ac:dyDescent="0.2">
      <c r="A149" s="25" t="s">
        <v>99</v>
      </c>
      <c r="B149" s="25" t="s">
        <v>180</v>
      </c>
      <c r="C149" s="29">
        <v>41283</v>
      </c>
      <c r="D149" s="27">
        <v>0.35416666666666669</v>
      </c>
      <c r="E149" s="1">
        <v>21.005180555555555</v>
      </c>
      <c r="F149" s="1">
        <v>110</v>
      </c>
      <c r="G149" s="1" t="s">
        <v>185</v>
      </c>
      <c r="H149" s="1">
        <v>1</v>
      </c>
      <c r="I149" s="1">
        <v>7.7093125000000002</v>
      </c>
      <c r="J149" s="1">
        <v>8.7459722222222211</v>
      </c>
      <c r="K149" s="1">
        <v>9.8382630000000013</v>
      </c>
      <c r="L149" s="1">
        <v>370.63352376666671</v>
      </c>
      <c r="M149" s="1">
        <v>263.63416960000001</v>
      </c>
      <c r="N149" s="1" t="s">
        <v>186</v>
      </c>
      <c r="O149" s="1">
        <v>9.7156333333333347</v>
      </c>
      <c r="P149" s="1">
        <v>3.6124666666666667</v>
      </c>
      <c r="Q149" s="1">
        <v>1.846152</v>
      </c>
      <c r="R149" s="1">
        <v>6.7799902276368949</v>
      </c>
      <c r="S149" s="1">
        <v>10.340124000000001</v>
      </c>
      <c r="T149" s="1">
        <v>1.579825</v>
      </c>
      <c r="U149" s="1">
        <v>8.7935984999999999</v>
      </c>
      <c r="V149" s="1">
        <v>0.43790096000000001</v>
      </c>
      <c r="W149" s="1">
        <v>14.081195875535814</v>
      </c>
      <c r="X149" s="1">
        <v>3.3053582618177093</v>
      </c>
    </row>
    <row r="150" spans="1:24" ht="16" x14ac:dyDescent="0.2">
      <c r="A150" s="25" t="s">
        <v>99</v>
      </c>
      <c r="B150" s="25" t="s">
        <v>181</v>
      </c>
      <c r="C150" s="29">
        <v>41283</v>
      </c>
      <c r="D150" s="27">
        <v>0.35416666666666669</v>
      </c>
      <c r="E150" s="1">
        <v>14.847872023809522</v>
      </c>
      <c r="F150" s="1">
        <v>191.10119047619045</v>
      </c>
      <c r="G150" s="1">
        <v>33</v>
      </c>
      <c r="H150" s="1" t="s">
        <v>185</v>
      </c>
      <c r="I150" s="1">
        <v>7.0592708333333327</v>
      </c>
      <c r="J150" s="1">
        <v>6.3411160714285719</v>
      </c>
      <c r="K150" s="1">
        <v>45.848334999999999</v>
      </c>
      <c r="L150" s="1">
        <v>339.88378876666667</v>
      </c>
      <c r="M150" s="1">
        <v>374.65802159999998</v>
      </c>
      <c r="N150" s="1">
        <v>4.5693049999999999</v>
      </c>
      <c r="O150" s="1">
        <v>10.058666666666667</v>
      </c>
      <c r="P150" s="1">
        <v>3.2229666666666668</v>
      </c>
      <c r="Q150" s="1">
        <v>2.2453200000000004</v>
      </c>
      <c r="R150" s="1">
        <v>6.6014090835036878</v>
      </c>
      <c r="S150" s="1">
        <v>14.989172</v>
      </c>
      <c r="T150" s="1">
        <v>2.04162</v>
      </c>
      <c r="U150" s="1">
        <v>23.392121500000002</v>
      </c>
      <c r="V150" s="1">
        <v>0.61384330999999992</v>
      </c>
      <c r="W150" s="1">
        <v>39.963394378690381</v>
      </c>
      <c r="X150" s="1">
        <v>4.4444433862622956</v>
      </c>
    </row>
    <row r="151" spans="1:24" ht="16" x14ac:dyDescent="0.2">
      <c r="A151" s="25" t="s">
        <v>99</v>
      </c>
      <c r="B151" s="25" t="s">
        <v>180</v>
      </c>
      <c r="C151" s="29">
        <v>41283</v>
      </c>
      <c r="D151" s="27">
        <v>0.3611111111111111</v>
      </c>
      <c r="E151" s="1">
        <v>20.882681972789111</v>
      </c>
      <c r="F151" s="1">
        <v>109</v>
      </c>
      <c r="G151" s="1" t="s">
        <v>185</v>
      </c>
      <c r="H151" s="1">
        <v>1</v>
      </c>
      <c r="I151" s="1">
        <v>7.6055102040816331</v>
      </c>
      <c r="J151" s="1">
        <v>8.4989761904761885</v>
      </c>
      <c r="K151" s="1">
        <v>11.188367</v>
      </c>
      <c r="L151" s="1">
        <v>331.23170090000002</v>
      </c>
      <c r="M151" s="1">
        <v>322.38538876666661</v>
      </c>
      <c r="N151" s="1" t="s">
        <v>186</v>
      </c>
      <c r="O151" s="1">
        <v>13.016666666666666</v>
      </c>
      <c r="P151" s="1">
        <v>6.605033333333334</v>
      </c>
      <c r="Q151" s="1">
        <v>2.0956320000000002</v>
      </c>
      <c r="R151" s="1">
        <v>6.5994801231749065</v>
      </c>
      <c r="S151" s="1">
        <v>9.5385640000000009</v>
      </c>
      <c r="T151" s="1">
        <v>1.31247</v>
      </c>
      <c r="U151" s="1">
        <v>13.79388</v>
      </c>
      <c r="V151" s="1">
        <v>0.46722468500000003</v>
      </c>
      <c r="W151" s="1">
        <v>15.016898116000002</v>
      </c>
      <c r="X151" s="1">
        <v>4.7378074320000003</v>
      </c>
    </row>
    <row r="152" spans="1:24" ht="16" x14ac:dyDescent="0.2">
      <c r="A152" s="25" t="s">
        <v>99</v>
      </c>
      <c r="B152" s="25" t="s">
        <v>181</v>
      </c>
      <c r="C152" s="29">
        <v>41283</v>
      </c>
      <c r="D152" s="27">
        <v>0.3611111111111111</v>
      </c>
      <c r="E152" s="1">
        <v>13.625989357864356</v>
      </c>
      <c r="F152" s="1">
        <v>254.22321428571431</v>
      </c>
      <c r="G152" s="1">
        <v>33</v>
      </c>
      <c r="H152" s="1" t="s">
        <v>185</v>
      </c>
      <c r="I152" s="1">
        <v>6.7489944083694082</v>
      </c>
      <c r="J152" s="1">
        <v>3.7546897546897546</v>
      </c>
      <c r="K152" s="1">
        <v>41.776151499999997</v>
      </c>
      <c r="L152" s="1">
        <v>445.42629073333336</v>
      </c>
      <c r="M152" s="1">
        <v>279.08476076666665</v>
      </c>
      <c r="N152" s="1">
        <v>0.56223000000000001</v>
      </c>
      <c r="O152" s="1">
        <v>25.976733333333332</v>
      </c>
      <c r="P152" s="1">
        <v>6.9968666666666666</v>
      </c>
      <c r="Q152" s="1">
        <v>5.1143399999999994</v>
      </c>
      <c r="R152" s="1">
        <v>6.2701808157168051</v>
      </c>
      <c r="S152" s="1">
        <v>15.149484000000001</v>
      </c>
      <c r="T152" s="1">
        <v>1.7256549999999999</v>
      </c>
      <c r="U152" s="1">
        <v>34.484699999999997</v>
      </c>
      <c r="V152" s="1">
        <v>0.65997930399999993</v>
      </c>
      <c r="W152" s="1">
        <v>45.509739791999998</v>
      </c>
      <c r="X152" s="1">
        <v>6.3915250909999992</v>
      </c>
    </row>
    <row r="153" spans="1:24" ht="16" x14ac:dyDescent="0.2">
      <c r="A153" s="25" t="s">
        <v>99</v>
      </c>
      <c r="B153" s="25" t="s">
        <v>180</v>
      </c>
      <c r="C153" s="29">
        <v>41311</v>
      </c>
      <c r="D153" s="27">
        <v>0.37152777777777773</v>
      </c>
      <c r="E153" s="1">
        <v>22.085499999999996</v>
      </c>
      <c r="F153" s="1">
        <v>119</v>
      </c>
      <c r="G153" s="1">
        <v>57</v>
      </c>
      <c r="H153" s="1">
        <v>1</v>
      </c>
      <c r="I153" s="1">
        <v>7.7825952380952375</v>
      </c>
      <c r="J153" s="1">
        <v>8.0854999999999997</v>
      </c>
      <c r="K153" s="1">
        <v>9.0977720000000009</v>
      </c>
      <c r="L153" s="1">
        <v>603.5906283999999</v>
      </c>
      <c r="M153" s="1">
        <v>272.08232259999994</v>
      </c>
      <c r="N153" s="1" t="s">
        <v>186</v>
      </c>
      <c r="O153" s="1">
        <v>8.6364999999999998</v>
      </c>
      <c r="P153" s="1">
        <v>6.1884666666666668</v>
      </c>
      <c r="Q153" s="1">
        <v>2.2453200000000009</v>
      </c>
      <c r="R153" s="1">
        <v>6.5792024908800748</v>
      </c>
      <c r="S153" s="1">
        <v>10.139734000000001</v>
      </c>
      <c r="T153" s="1">
        <v>1.31247</v>
      </c>
      <c r="U153" s="1">
        <v>13.79388</v>
      </c>
      <c r="V153" s="1">
        <v>0.45158536500000002</v>
      </c>
      <c r="W153" s="1">
        <v>15.695539442000001</v>
      </c>
      <c r="X153" s="1">
        <v>4.0737266782000008</v>
      </c>
    </row>
    <row r="154" spans="1:24" ht="16" x14ac:dyDescent="0.2">
      <c r="A154" s="25" t="s">
        <v>99</v>
      </c>
      <c r="B154" s="25" t="s">
        <v>181</v>
      </c>
      <c r="C154" s="29">
        <v>41311</v>
      </c>
      <c r="D154" s="27">
        <v>0.37152777777777773</v>
      </c>
      <c r="E154" s="1">
        <v>15.010333333333334</v>
      </c>
      <c r="F154" s="1">
        <v>263.15000000000003</v>
      </c>
      <c r="G154" s="1">
        <v>57</v>
      </c>
      <c r="H154" s="1" t="s">
        <v>185</v>
      </c>
      <c r="I154" s="1">
        <v>6.9810000000000008</v>
      </c>
      <c r="J154" s="1">
        <v>3.7080833333333332</v>
      </c>
      <c r="K154" s="1">
        <v>17.291945999999999</v>
      </c>
      <c r="L154" s="1">
        <v>355.07920873333336</v>
      </c>
      <c r="M154" s="1">
        <v>287.55087293333327</v>
      </c>
      <c r="N154" s="1">
        <v>1.436191</v>
      </c>
      <c r="O154" s="1">
        <v>14.348733333333334</v>
      </c>
      <c r="P154" s="1">
        <v>7.9785666666666657</v>
      </c>
      <c r="Q154" s="1">
        <v>4.2162120000000005</v>
      </c>
      <c r="R154" s="1">
        <v>6.0252504426023883</v>
      </c>
      <c r="S154" s="1">
        <v>14.388002</v>
      </c>
      <c r="T154" s="1">
        <v>1.74996</v>
      </c>
      <c r="U154" s="1">
        <v>32.128245499999998</v>
      </c>
      <c r="V154" s="1">
        <v>0.62244493599999995</v>
      </c>
      <c r="W154" s="1">
        <v>41.666563686000003</v>
      </c>
      <c r="X154" s="1">
        <v>5.565867044</v>
      </c>
    </row>
    <row r="155" spans="1:24" ht="16" x14ac:dyDescent="0.2">
      <c r="A155" s="25" t="s">
        <v>99</v>
      </c>
      <c r="B155" s="25" t="s">
        <v>180</v>
      </c>
      <c r="C155" s="29">
        <v>41311</v>
      </c>
      <c r="D155" s="27">
        <v>0.34375</v>
      </c>
      <c r="E155" s="1">
        <v>20.334680134680134</v>
      </c>
      <c r="F155" s="1">
        <v>121.91919191919192</v>
      </c>
      <c r="G155" s="1">
        <v>57</v>
      </c>
      <c r="H155" s="1">
        <v>1</v>
      </c>
      <c r="I155" s="1">
        <v>7.548632996632997</v>
      </c>
      <c r="J155" s="1">
        <v>7.9432676767676771</v>
      </c>
      <c r="K155" s="1">
        <v>9.0891149999999996</v>
      </c>
      <c r="L155" s="1">
        <v>368.32460590000005</v>
      </c>
      <c r="M155" s="1">
        <v>275.82098793333324</v>
      </c>
      <c r="N155" s="1" t="s">
        <v>186</v>
      </c>
      <c r="O155" s="1">
        <v>9.7027666666666672</v>
      </c>
      <c r="P155" s="1">
        <v>8.953266666666666</v>
      </c>
      <c r="Q155" s="1">
        <v>2.2952160000000008</v>
      </c>
      <c r="R155" s="1">
        <v>6.5664335351615817</v>
      </c>
      <c r="S155" s="1">
        <v>10.380202000000001</v>
      </c>
      <c r="T155" s="1">
        <v>1.239555</v>
      </c>
      <c r="U155" s="1">
        <v>14.253675999999999</v>
      </c>
      <c r="V155" s="1">
        <v>0.45236733100000004</v>
      </c>
      <c r="W155" s="1">
        <v>16.630080522</v>
      </c>
      <c r="X155" s="1">
        <v>5.2857485024000006</v>
      </c>
    </row>
    <row r="156" spans="1:24" ht="16" x14ac:dyDescent="0.2">
      <c r="A156" s="25" t="s">
        <v>99</v>
      </c>
      <c r="B156" s="25" t="s">
        <v>181</v>
      </c>
      <c r="C156" s="29">
        <v>41311</v>
      </c>
      <c r="D156" s="27">
        <v>0.34375</v>
      </c>
      <c r="E156" s="1">
        <v>13.743666666666666</v>
      </c>
      <c r="F156" s="1">
        <v>320.16666666666669</v>
      </c>
      <c r="G156" s="1">
        <v>57</v>
      </c>
      <c r="H156" s="1" t="s">
        <v>185</v>
      </c>
      <c r="I156" s="1">
        <v>6.6942499999999994</v>
      </c>
      <c r="J156" s="1">
        <v>2.2166666666666668</v>
      </c>
      <c r="K156" s="1">
        <v>15.329692</v>
      </c>
      <c r="L156" s="1">
        <v>348.92957223333332</v>
      </c>
      <c r="M156" s="1">
        <v>232.74694059999993</v>
      </c>
      <c r="N156" s="1" t="s">
        <v>186</v>
      </c>
      <c r="O156" s="1">
        <v>19.506266666666665</v>
      </c>
      <c r="P156" s="1">
        <v>8.0929333333333329</v>
      </c>
      <c r="Q156" s="1">
        <v>5.762988</v>
      </c>
      <c r="R156" s="1">
        <v>6.1132398117357241</v>
      </c>
      <c r="S156" s="1">
        <v>16.83276</v>
      </c>
      <c r="T156" s="1">
        <v>1.9930099999999999</v>
      </c>
      <c r="U156" s="1">
        <v>43.450721999999992</v>
      </c>
      <c r="V156" s="1">
        <v>0.751860309</v>
      </c>
      <c r="W156" s="1">
        <v>59.972720236000008</v>
      </c>
      <c r="X156" s="1">
        <v>5.5500167149999999</v>
      </c>
    </row>
    <row r="157" spans="1:24" ht="16" x14ac:dyDescent="0.2">
      <c r="A157" s="25" t="s">
        <v>99</v>
      </c>
      <c r="B157" s="25" t="s">
        <v>180</v>
      </c>
      <c r="C157" s="29">
        <v>41311</v>
      </c>
      <c r="D157" s="27">
        <v>0.35416666666666669</v>
      </c>
      <c r="E157" s="1">
        <v>19.93375</v>
      </c>
      <c r="F157" s="1">
        <v>127</v>
      </c>
      <c r="G157" s="1">
        <v>57</v>
      </c>
      <c r="H157" s="1">
        <v>1</v>
      </c>
      <c r="I157" s="1">
        <v>7.4450000000000003</v>
      </c>
      <c r="J157" s="1">
        <v>8.67</v>
      </c>
      <c r="K157" s="1">
        <v>12.730969999999999</v>
      </c>
      <c r="L157" s="1">
        <v>339.66792839999999</v>
      </c>
      <c r="M157" s="1">
        <v>303.5515359333333</v>
      </c>
      <c r="N157" s="1" t="s">
        <v>186</v>
      </c>
      <c r="O157" s="1">
        <v>9.9878</v>
      </c>
      <c r="P157" s="1">
        <v>9.2675666666666672</v>
      </c>
      <c r="Q157" s="1">
        <v>1.3222440000000004</v>
      </c>
      <c r="R157" s="1">
        <v>13.07647143052094</v>
      </c>
      <c r="S157" s="1">
        <v>10.019500000000001</v>
      </c>
      <c r="T157" s="1">
        <v>1.336775</v>
      </c>
      <c r="U157" s="1">
        <v>15.518115</v>
      </c>
      <c r="V157" s="1">
        <v>0.43320916400000004</v>
      </c>
      <c r="W157" s="1">
        <v>17.088339258015768</v>
      </c>
      <c r="X157" s="1">
        <v>3.3826091343426783</v>
      </c>
    </row>
    <row r="158" spans="1:24" ht="16" x14ac:dyDescent="0.2">
      <c r="A158" s="25" t="s">
        <v>99</v>
      </c>
      <c r="B158" s="25" t="s">
        <v>181</v>
      </c>
      <c r="C158" s="29">
        <v>41311</v>
      </c>
      <c r="D158" s="27">
        <v>0.35416666666666669</v>
      </c>
      <c r="E158" s="1">
        <v>15.363999999999999</v>
      </c>
      <c r="F158" s="1">
        <v>230.8</v>
      </c>
      <c r="G158" s="1">
        <v>57</v>
      </c>
      <c r="H158" s="1" t="s">
        <v>185</v>
      </c>
      <c r="I158" s="1">
        <v>6.5760000000000005</v>
      </c>
      <c r="J158" s="1">
        <v>3.2759999999999998</v>
      </c>
      <c r="K158" s="1">
        <v>6.4545380000000003</v>
      </c>
      <c r="L158" s="1">
        <v>362.82027273333324</v>
      </c>
      <c r="M158" s="1">
        <v>255.3345429333333</v>
      </c>
      <c r="N158" s="1" t="s">
        <v>186</v>
      </c>
      <c r="O158" s="1">
        <v>11.011099999999999</v>
      </c>
      <c r="P158" s="1">
        <v>9.6840666666666682</v>
      </c>
      <c r="Q158" s="1">
        <v>4.4157959999999994</v>
      </c>
      <c r="R158" s="1">
        <v>14.048797536369758</v>
      </c>
      <c r="S158" s="1">
        <v>13.02535</v>
      </c>
      <c r="T158" s="1">
        <v>1.6041299999999998</v>
      </c>
      <c r="U158" s="1">
        <v>27.1854385</v>
      </c>
      <c r="V158" s="1">
        <v>0.55988765600000001</v>
      </c>
      <c r="W158" s="1">
        <v>34.233116769705276</v>
      </c>
      <c r="X158" s="1">
        <v>4.2446139245135699</v>
      </c>
    </row>
    <row r="159" spans="1:24" ht="16" x14ac:dyDescent="0.2">
      <c r="A159" s="25" t="s">
        <v>99</v>
      </c>
      <c r="B159" s="25" t="s">
        <v>180</v>
      </c>
      <c r="C159" s="29">
        <v>41339</v>
      </c>
      <c r="D159" s="27">
        <v>0.35416666666666669</v>
      </c>
      <c r="E159" s="1">
        <v>18.393500000000003</v>
      </c>
      <c r="F159" s="1">
        <v>129.19166666666666</v>
      </c>
      <c r="G159" s="1" t="s">
        <v>185</v>
      </c>
      <c r="H159" s="1" t="s">
        <v>185</v>
      </c>
      <c r="I159" s="1">
        <v>7.2763333333333335</v>
      </c>
      <c r="J159" s="1">
        <v>8.4429166666666653</v>
      </c>
      <c r="K159" s="1">
        <v>4.5100980000000002</v>
      </c>
      <c r="L159" s="1">
        <v>355.16493740000004</v>
      </c>
      <c r="M159" s="1">
        <v>335.56486026666659</v>
      </c>
      <c r="N159" s="1" t="s">
        <v>186</v>
      </c>
      <c r="O159" s="1">
        <v>7.0852333333333322</v>
      </c>
      <c r="P159" s="1">
        <v>8.7384000000000004</v>
      </c>
      <c r="Q159" s="1">
        <v>1.9958400000000001</v>
      </c>
      <c r="R159" s="1">
        <v>7.1405313588527584</v>
      </c>
      <c r="S159" s="1">
        <v>10.42028</v>
      </c>
      <c r="T159" s="1">
        <v>1.31247</v>
      </c>
      <c r="U159" s="1">
        <v>16.092859999999998</v>
      </c>
      <c r="V159" s="1">
        <v>0.43907390900000004</v>
      </c>
      <c r="W159" s="1">
        <v>17.75629343413884</v>
      </c>
      <c r="X159" s="1">
        <v>5.2733728831028817</v>
      </c>
    </row>
    <row r="160" spans="1:24" ht="16" x14ac:dyDescent="0.2">
      <c r="A160" s="25" t="s">
        <v>99</v>
      </c>
      <c r="B160" s="25" t="s">
        <v>181</v>
      </c>
      <c r="C160" s="29">
        <v>41339</v>
      </c>
      <c r="D160" s="27">
        <v>0.35416666666666669</v>
      </c>
      <c r="E160" s="1">
        <v>15.155714285714286</v>
      </c>
      <c r="F160" s="1">
        <v>249.07142857142856</v>
      </c>
      <c r="G160" s="1" t="s">
        <v>185</v>
      </c>
      <c r="H160" s="1" t="s">
        <v>185</v>
      </c>
      <c r="I160" s="1">
        <v>6.6392857142857142</v>
      </c>
      <c r="J160" s="1">
        <v>1.8492857142857142</v>
      </c>
      <c r="K160" s="1">
        <v>8.9726189999999999</v>
      </c>
      <c r="L160" s="1">
        <v>441.04746640000002</v>
      </c>
      <c r="M160" s="1">
        <v>293.02618009999992</v>
      </c>
      <c r="N160" s="1">
        <v>1.4826980000000001</v>
      </c>
      <c r="O160" s="1">
        <v>13.127433333333334</v>
      </c>
      <c r="P160" s="1">
        <v>8.567166666666667</v>
      </c>
      <c r="Q160" s="1">
        <v>7.5592439999999996</v>
      </c>
      <c r="R160" s="1">
        <v>6.5649972381893926</v>
      </c>
      <c r="S160" s="1">
        <v>14.227690000000001</v>
      </c>
      <c r="T160" s="1">
        <v>1.7256549999999999</v>
      </c>
      <c r="U160" s="1">
        <v>32.875413999999999</v>
      </c>
      <c r="V160" s="1">
        <v>0.62518181699999997</v>
      </c>
      <c r="W160" s="1">
        <v>42.171082709972936</v>
      </c>
      <c r="X160" s="1">
        <v>5.6000918248005425</v>
      </c>
    </row>
    <row r="161" spans="1:24" ht="16" x14ac:dyDescent="0.2">
      <c r="A161" s="25" t="s">
        <v>99</v>
      </c>
      <c r="B161" s="25" t="s">
        <v>182</v>
      </c>
      <c r="C161" s="29">
        <v>41339</v>
      </c>
      <c r="D161" s="27">
        <v>0.38541666666666669</v>
      </c>
      <c r="E161" s="1">
        <v>13.22</v>
      </c>
      <c r="F161" s="1">
        <v>134.67307692307693</v>
      </c>
      <c r="G161" s="1" t="s">
        <v>185</v>
      </c>
      <c r="H161" s="1" t="s">
        <v>185</v>
      </c>
      <c r="I161" s="1">
        <v>7.2007051282051293</v>
      </c>
      <c r="J161" s="1">
        <v>9.4377564102564087</v>
      </c>
      <c r="K161" s="1">
        <v>6.819623</v>
      </c>
      <c r="L161" s="1">
        <v>263.99344876666669</v>
      </c>
      <c r="M161" s="1">
        <v>121.90915093333332</v>
      </c>
      <c r="N161" s="1" t="s">
        <v>186</v>
      </c>
      <c r="O161" s="1">
        <v>3.3181666666666665</v>
      </c>
      <c r="P161" s="1">
        <v>1.0276333333333334</v>
      </c>
      <c r="Q161" s="1">
        <v>2.1455279999999997</v>
      </c>
      <c r="R161" s="1">
        <v>4.8769317208430447</v>
      </c>
      <c r="S161" s="1">
        <v>9.8992660000000008</v>
      </c>
      <c r="T161" s="1">
        <v>1.3926765000000001</v>
      </c>
      <c r="U161" s="1">
        <v>13.250018442987331</v>
      </c>
      <c r="V161" s="1">
        <v>0.39</v>
      </c>
      <c r="W161" s="1">
        <v>17.484970460854125</v>
      </c>
      <c r="X161" s="1">
        <v>4.2192633322870075</v>
      </c>
    </row>
    <row r="162" spans="1:24" ht="16" x14ac:dyDescent="0.2">
      <c r="A162" s="25" t="s">
        <v>99</v>
      </c>
      <c r="B162" s="25" t="s">
        <v>182</v>
      </c>
      <c r="C162" s="29">
        <v>41339</v>
      </c>
      <c r="D162" s="27">
        <v>0.40625</v>
      </c>
      <c r="E162" s="1">
        <v>12.071378205128203</v>
      </c>
      <c r="F162" s="1">
        <v>135.43910256410257</v>
      </c>
      <c r="G162" s="1" t="s">
        <v>185</v>
      </c>
      <c r="H162" s="1" t="s">
        <v>185</v>
      </c>
      <c r="I162" s="1">
        <v>6.9472051282051286</v>
      </c>
      <c r="J162" s="1">
        <v>9.8633782051282051</v>
      </c>
      <c r="K162" s="1">
        <v>4.3927659999999999</v>
      </c>
      <c r="L162" s="1">
        <v>307.92445309999999</v>
      </c>
      <c r="M162" s="1">
        <v>119.80751060000001</v>
      </c>
      <c r="N162" s="1" t="s">
        <v>186</v>
      </c>
      <c r="O162" s="1">
        <v>5.6860999999999997</v>
      </c>
      <c r="P162" s="1">
        <v>1.3448</v>
      </c>
      <c r="Q162" s="1">
        <v>1.6964639999999997</v>
      </c>
      <c r="R162" s="1">
        <v>4.6396944392252726</v>
      </c>
      <c r="S162" s="1">
        <v>10.300046</v>
      </c>
      <c r="T162" s="1">
        <v>1.331914</v>
      </c>
      <c r="U162" s="1">
        <v>13.500018790968225</v>
      </c>
      <c r="V162" s="1">
        <v>0.40999999999999992</v>
      </c>
      <c r="W162" s="1">
        <v>15.865244010798095</v>
      </c>
      <c r="X162" s="1">
        <v>4.7299139906706085</v>
      </c>
    </row>
    <row r="163" spans="1:24" ht="16" x14ac:dyDescent="0.2">
      <c r="A163" s="25" t="s">
        <v>99</v>
      </c>
      <c r="B163" s="25" t="s">
        <v>182</v>
      </c>
      <c r="C163" s="29">
        <v>41339</v>
      </c>
      <c r="D163" s="27">
        <v>0.375</v>
      </c>
      <c r="E163" s="1">
        <v>1.2256944444444444</v>
      </c>
      <c r="F163" s="1">
        <v>144</v>
      </c>
      <c r="G163" s="1" t="s">
        <v>185</v>
      </c>
      <c r="H163" s="1" t="s">
        <v>185</v>
      </c>
      <c r="I163" s="1">
        <v>7.5508333333333333</v>
      </c>
      <c r="J163" s="1">
        <v>11.62027777777778</v>
      </c>
      <c r="K163" s="1">
        <v>36.343037000000002</v>
      </c>
      <c r="L163" s="1">
        <v>407.62759010000008</v>
      </c>
      <c r="M163" s="1">
        <v>167.15953876666669</v>
      </c>
      <c r="N163" s="1">
        <v>5.9277069999999998</v>
      </c>
      <c r="O163" s="1">
        <v>3.6434000000000002</v>
      </c>
      <c r="P163" s="1">
        <v>1.0638333333333334</v>
      </c>
      <c r="Q163" s="1">
        <v>0.94802399999999987</v>
      </c>
      <c r="R163" s="1">
        <v>4.8091232780079105</v>
      </c>
      <c r="S163" s="1">
        <v>9.6187200000000015</v>
      </c>
      <c r="T163" s="1">
        <v>1.3975374999999999</v>
      </c>
      <c r="U163" s="1">
        <v>12.500017399044653</v>
      </c>
      <c r="V163" s="1">
        <v>0.46999999999999992</v>
      </c>
      <c r="W163" s="1">
        <v>16.078360935999999</v>
      </c>
      <c r="X163" s="1" t="s">
        <v>190</v>
      </c>
    </row>
    <row r="164" spans="1:24" ht="16" x14ac:dyDescent="0.2">
      <c r="A164" s="25" t="s">
        <v>99</v>
      </c>
      <c r="B164" s="25" t="s">
        <v>180</v>
      </c>
      <c r="C164" s="29">
        <v>41339</v>
      </c>
      <c r="D164" s="27">
        <v>0.39583333333333331</v>
      </c>
      <c r="E164" s="1">
        <v>0.87194444444444452</v>
      </c>
      <c r="F164" s="1">
        <v>213.65</v>
      </c>
      <c r="G164" s="1" t="s">
        <v>185</v>
      </c>
      <c r="H164" s="1" t="s">
        <v>185</v>
      </c>
      <c r="I164" s="1">
        <v>6.8388333333333335</v>
      </c>
      <c r="J164" s="1">
        <v>13.053666666666667</v>
      </c>
      <c r="K164" s="1">
        <v>39.883743000000003</v>
      </c>
      <c r="L164" s="1">
        <v>394.96905326666666</v>
      </c>
      <c r="M164" s="1">
        <v>198.22119593333332</v>
      </c>
      <c r="N164" s="1">
        <v>11.050872</v>
      </c>
      <c r="O164" s="1">
        <v>5.8469000000000007</v>
      </c>
      <c r="P164" s="1">
        <v>1.4619</v>
      </c>
      <c r="Q164" s="1">
        <v>0.29937600000000014</v>
      </c>
      <c r="R164" s="1">
        <v>5.4728089935034268</v>
      </c>
      <c r="S164" s="1">
        <v>11.382152</v>
      </c>
      <c r="T164" s="1">
        <v>1.4874660000000002</v>
      </c>
      <c r="U164" s="1">
        <v>14.250019834910901</v>
      </c>
      <c r="V164" s="1">
        <v>0.45</v>
      </c>
      <c r="W164" s="1">
        <v>16.209643395000001</v>
      </c>
      <c r="X164" s="1">
        <v>3.8885179854000005</v>
      </c>
    </row>
    <row r="165" spans="1:24" ht="16" x14ac:dyDescent="0.2">
      <c r="A165" s="25" t="s">
        <v>99</v>
      </c>
      <c r="B165" s="25" t="s">
        <v>181</v>
      </c>
      <c r="C165" s="29">
        <v>41366</v>
      </c>
      <c r="D165" s="27">
        <v>0.39583333333333331</v>
      </c>
      <c r="E165" s="1">
        <v>2.9095897435897435</v>
      </c>
      <c r="F165" s="1">
        <v>239.97019230769234</v>
      </c>
      <c r="G165" s="1" t="s">
        <v>185</v>
      </c>
      <c r="H165" s="1" t="s">
        <v>185</v>
      </c>
      <c r="I165" s="1">
        <v>7.0595128205128201</v>
      </c>
      <c r="J165" s="1">
        <v>9.3288782051282073</v>
      </c>
      <c r="K165" s="1">
        <v>60.792617999999997</v>
      </c>
      <c r="L165" s="1">
        <v>358.55252076666665</v>
      </c>
      <c r="M165" s="1">
        <v>199.30493293333333</v>
      </c>
      <c r="N165" s="1">
        <v>18.495726000000001</v>
      </c>
      <c r="O165" s="1">
        <v>5.5361666666666665</v>
      </c>
      <c r="P165" s="1">
        <v>1.7390666666666668</v>
      </c>
      <c r="Q165" s="1">
        <v>0.52390800000000004</v>
      </c>
      <c r="R165" s="1">
        <v>4.522565611452193</v>
      </c>
      <c r="S165" s="1">
        <v>11.22184</v>
      </c>
      <c r="T165" s="1">
        <v>1.482605</v>
      </c>
      <c r="U165" s="1">
        <v>15.500021574815367</v>
      </c>
      <c r="V165" s="1">
        <v>0.49</v>
      </c>
      <c r="W165" s="1">
        <v>15.517033586999998</v>
      </c>
      <c r="X165" s="1">
        <v>4.6086032350000004</v>
      </c>
    </row>
    <row r="166" spans="1:24" ht="16" x14ac:dyDescent="0.2">
      <c r="A166" s="25" t="s">
        <v>99</v>
      </c>
      <c r="B166" s="25" t="s">
        <v>180</v>
      </c>
      <c r="C166" s="29">
        <v>41366</v>
      </c>
      <c r="D166" s="28">
        <v>0.40277777777777773</v>
      </c>
      <c r="E166" s="1">
        <v>0.80666666666666664</v>
      </c>
      <c r="F166" s="1">
        <v>123.66666666666667</v>
      </c>
      <c r="G166" s="1" t="s">
        <v>185</v>
      </c>
      <c r="H166" s="1" t="s">
        <v>185</v>
      </c>
      <c r="I166" s="1">
        <v>7.5466666666666669</v>
      </c>
      <c r="J166" s="1">
        <v>11.423333333333332</v>
      </c>
      <c r="K166" s="1">
        <v>21.66226</v>
      </c>
      <c r="L166" s="1">
        <v>376.07372143333333</v>
      </c>
      <c r="M166" s="1">
        <v>309.60838659999996</v>
      </c>
      <c r="N166" s="1">
        <v>32.566338000000002</v>
      </c>
      <c r="O166" s="1">
        <v>5.9639999999999995</v>
      </c>
      <c r="P166" s="1">
        <v>2.8434000000000004</v>
      </c>
      <c r="Q166" s="1">
        <v>0.24947999999999992</v>
      </c>
      <c r="R166" s="1">
        <v>6.928943711494858</v>
      </c>
      <c r="S166" s="1">
        <v>11.82301</v>
      </c>
      <c r="T166" s="1">
        <v>1.6405875000000001</v>
      </c>
      <c r="U166" s="1">
        <v>8.5000118313503652</v>
      </c>
      <c r="V166" s="1">
        <v>0.49</v>
      </c>
      <c r="W166" s="1">
        <v>11.531832763000002</v>
      </c>
      <c r="X166" s="1">
        <v>4.6890076312</v>
      </c>
    </row>
    <row r="167" spans="1:24" ht="16" x14ac:dyDescent="0.2">
      <c r="A167" s="25" t="s">
        <v>99</v>
      </c>
      <c r="B167" s="25" t="s">
        <v>181</v>
      </c>
      <c r="C167" s="29">
        <v>41366</v>
      </c>
      <c r="D167" s="28">
        <v>0.40277777777777773</v>
      </c>
      <c r="E167" s="1">
        <v>3.4609999999999999</v>
      </c>
      <c r="F167" s="1">
        <v>179.4</v>
      </c>
      <c r="G167" s="1" t="s">
        <v>185</v>
      </c>
      <c r="H167" s="1" t="s">
        <v>185</v>
      </c>
      <c r="I167" s="1">
        <v>7.0750000000000002</v>
      </c>
      <c r="J167" s="1">
        <v>6.5619999999999994</v>
      </c>
      <c r="K167" s="1">
        <v>42.846817000000001</v>
      </c>
      <c r="L167" s="1">
        <v>368.49904710000004</v>
      </c>
      <c r="M167" s="1">
        <v>313.15603846666664</v>
      </c>
      <c r="N167" s="1">
        <v>17.505956999999999</v>
      </c>
      <c r="O167" s="1">
        <v>5.9697000000000005</v>
      </c>
      <c r="P167" s="1">
        <v>2.6395666666666666</v>
      </c>
      <c r="Q167" s="1">
        <v>9.9791999999999881E-2</v>
      </c>
      <c r="R167" s="1">
        <v>6.1953690118665534</v>
      </c>
      <c r="S167" s="1">
        <v>12.544414000000002</v>
      </c>
      <c r="T167" s="1">
        <v>1.7280855000000002</v>
      </c>
      <c r="U167" s="1">
        <v>13.250018442987331</v>
      </c>
      <c r="V167" s="1">
        <v>0.55000000000000016</v>
      </c>
      <c r="W167" s="1">
        <v>17.492297481999998</v>
      </c>
      <c r="X167" s="1">
        <v>4.8641297510000001</v>
      </c>
    </row>
    <row r="168" spans="1:24" ht="16" x14ac:dyDescent="0.2">
      <c r="A168" s="25" t="s">
        <v>99</v>
      </c>
      <c r="B168" s="25" t="s">
        <v>180</v>
      </c>
      <c r="C168" s="29">
        <v>41366</v>
      </c>
      <c r="D168" s="28">
        <v>0.39583333333333331</v>
      </c>
      <c r="E168" s="1">
        <v>0.96333333333333337</v>
      </c>
      <c r="F168" s="1">
        <v>243</v>
      </c>
      <c r="G168" s="1" t="s">
        <v>185</v>
      </c>
      <c r="H168" s="1" t="s">
        <v>185</v>
      </c>
      <c r="I168" s="1">
        <v>5.27</v>
      </c>
      <c r="J168" s="1">
        <v>11.193333333333333</v>
      </c>
      <c r="K168" s="1">
        <v>34.752974999999999</v>
      </c>
      <c r="L168" s="1">
        <v>411.45404260000004</v>
      </c>
      <c r="M168" s="1">
        <v>339.53503976666661</v>
      </c>
      <c r="N168" s="1">
        <v>37.884788999999998</v>
      </c>
      <c r="O168" s="1">
        <v>7.4843000000000002</v>
      </c>
      <c r="P168" s="1">
        <v>5.7505333333333333</v>
      </c>
      <c r="Q168" s="1" t="s">
        <v>185</v>
      </c>
      <c r="R168" s="1">
        <v>7.4989587693522557</v>
      </c>
      <c r="S168" s="1">
        <v>12.905116000000001</v>
      </c>
      <c r="T168" s="1">
        <v>1.7013499999999999</v>
      </c>
      <c r="U168" s="1">
        <v>12.750017747025545</v>
      </c>
      <c r="V168" s="1">
        <v>0.56000000000000005</v>
      </c>
      <c r="W168" s="1">
        <v>13.306503583999998</v>
      </c>
      <c r="X168" s="1">
        <v>6.8106462148000002</v>
      </c>
    </row>
    <row r="169" spans="1:24" ht="16" x14ac:dyDescent="0.2">
      <c r="A169" s="25" t="s">
        <v>99</v>
      </c>
      <c r="B169" s="25" t="s">
        <v>181</v>
      </c>
      <c r="C169" s="29">
        <v>41366</v>
      </c>
      <c r="D169" s="28">
        <v>0.39583333333333331</v>
      </c>
      <c r="E169" s="1">
        <v>3.8719999999999999</v>
      </c>
      <c r="F169" s="1">
        <v>373.8</v>
      </c>
      <c r="G169" s="1" t="s">
        <v>185</v>
      </c>
      <c r="H169" s="1" t="s">
        <v>185</v>
      </c>
      <c r="I169" s="1">
        <v>5.8759999999999994</v>
      </c>
      <c r="J169" s="1">
        <v>5.0840000000000014</v>
      </c>
      <c r="K169" s="1">
        <v>22.074297000000001</v>
      </c>
      <c r="L169" s="1">
        <v>450.68073733333335</v>
      </c>
      <c r="M169" s="1">
        <v>328.51789409999998</v>
      </c>
      <c r="N169" s="1">
        <v>81.474609000000001</v>
      </c>
      <c r="O169" s="1">
        <v>6.9704666666666668</v>
      </c>
      <c r="P169" s="1">
        <v>2.7199000000000004</v>
      </c>
      <c r="Q169" s="1">
        <v>0.26195400000000002</v>
      </c>
      <c r="R169" s="1">
        <v>6.5401081844137341</v>
      </c>
      <c r="S169" s="1">
        <v>13.506286000000001</v>
      </c>
      <c r="T169" s="1">
        <v>1.7912785000000002</v>
      </c>
      <c r="U169" s="1">
        <v>16.750023314719833</v>
      </c>
      <c r="V169" s="1">
        <v>0.56999999999999995</v>
      </c>
      <c r="W169" s="1">
        <v>24.661035894000001</v>
      </c>
      <c r="X169" s="1">
        <v>6.8570444506000001</v>
      </c>
    </row>
    <row r="170" spans="1:24" ht="16" x14ac:dyDescent="0.2">
      <c r="A170" s="25" t="s">
        <v>99</v>
      </c>
      <c r="B170" s="25" t="s">
        <v>180</v>
      </c>
      <c r="C170" s="29">
        <v>41366</v>
      </c>
      <c r="D170" s="28">
        <v>0.375</v>
      </c>
      <c r="E170" s="1">
        <v>1.62</v>
      </c>
      <c r="F170" s="1">
        <v>128</v>
      </c>
      <c r="G170" s="1" t="s">
        <v>185</v>
      </c>
      <c r="H170" s="1" t="s">
        <v>185</v>
      </c>
      <c r="I170" s="1">
        <v>7.09</v>
      </c>
      <c r="J170" s="1">
        <v>8.0925000000000011</v>
      </c>
      <c r="K170" s="1">
        <v>30.5010245</v>
      </c>
      <c r="L170" s="1">
        <v>440.75089443333337</v>
      </c>
      <c r="M170" s="1">
        <v>425.44243943333328</v>
      </c>
      <c r="N170" s="1">
        <v>43.560634499999999</v>
      </c>
      <c r="O170" s="1">
        <v>5.6151333333333326</v>
      </c>
      <c r="P170" s="1">
        <v>3.6716333333333337</v>
      </c>
      <c r="Q170" s="1">
        <v>0.24947999999999995</v>
      </c>
      <c r="R170" s="1">
        <v>7.0092468464522684</v>
      </c>
      <c r="S170" s="1">
        <v>13.105506000000002</v>
      </c>
      <c r="T170" s="1">
        <v>1.774265</v>
      </c>
      <c r="U170" s="1">
        <v>11.750016355101975</v>
      </c>
      <c r="V170" s="1">
        <v>0.57999999999999985</v>
      </c>
      <c r="W170" s="1">
        <v>13.283204409786286</v>
      </c>
      <c r="X170" s="1">
        <v>5.6964666838339575</v>
      </c>
    </row>
    <row r="171" spans="1:24" ht="16" x14ac:dyDescent="0.2">
      <c r="A171" s="25" t="s">
        <v>99</v>
      </c>
      <c r="B171" s="25" t="s">
        <v>181</v>
      </c>
      <c r="C171" s="29">
        <v>41401</v>
      </c>
      <c r="D171" s="28">
        <v>0.375</v>
      </c>
      <c r="E171" s="1">
        <v>4.3466666666666676</v>
      </c>
      <c r="F171" s="1">
        <v>212</v>
      </c>
      <c r="G171" s="1" t="s">
        <v>185</v>
      </c>
      <c r="H171" s="1" t="s">
        <v>185</v>
      </c>
      <c r="I171" s="1">
        <v>6.9733333333333336</v>
      </c>
      <c r="J171" s="1">
        <v>2.7544444444444447</v>
      </c>
      <c r="K171" s="1" t="s">
        <v>185</v>
      </c>
      <c r="L171" s="1">
        <v>519.82159776666674</v>
      </c>
      <c r="M171" s="1">
        <v>460.84350660000001</v>
      </c>
      <c r="N171" s="1">
        <v>163.98718299999999</v>
      </c>
      <c r="O171" s="1">
        <v>5.416666666666667</v>
      </c>
      <c r="P171" s="1">
        <v>2.7413333333333334</v>
      </c>
      <c r="Q171" s="1">
        <v>0.11226600000000009</v>
      </c>
      <c r="R171" s="1">
        <v>6.8706109429428244</v>
      </c>
      <c r="S171" s="1">
        <v>15.109406000000002</v>
      </c>
      <c r="T171" s="1">
        <v>1.9103730000000003</v>
      </c>
      <c r="U171" s="1">
        <v>22.750031666261268</v>
      </c>
      <c r="V171" s="1">
        <v>0.68</v>
      </c>
      <c r="W171" s="1">
        <v>29.865400223623858</v>
      </c>
      <c r="X171" s="1">
        <v>5.8867569529019343</v>
      </c>
    </row>
    <row r="172" spans="1:24" ht="16" x14ac:dyDescent="0.2">
      <c r="A172" s="25" t="s">
        <v>99</v>
      </c>
      <c r="B172" s="25" t="s">
        <v>180</v>
      </c>
      <c r="C172" s="29">
        <v>41401</v>
      </c>
      <c r="D172" s="28">
        <v>0.375</v>
      </c>
      <c r="E172" s="1">
        <v>1.9473611111111111</v>
      </c>
      <c r="F172" s="1" t="s">
        <v>185</v>
      </c>
      <c r="G172" s="1" t="s">
        <v>185</v>
      </c>
      <c r="H172" s="1" t="s">
        <v>185</v>
      </c>
      <c r="I172" s="1">
        <v>5.0693055555555553</v>
      </c>
      <c r="J172" s="1">
        <v>7.2279166666666663</v>
      </c>
      <c r="K172" s="1">
        <v>28.188475</v>
      </c>
      <c r="L172" s="1">
        <v>505.02893310000007</v>
      </c>
      <c r="M172" s="1">
        <v>338.95785860000001</v>
      </c>
      <c r="N172" s="1">
        <v>51.643374999999999</v>
      </c>
      <c r="O172" s="1">
        <v>6.9109333333333334</v>
      </c>
      <c r="P172" s="1">
        <v>2.8823666666666674</v>
      </c>
      <c r="Q172" s="1">
        <v>0.26195400000000002</v>
      </c>
      <c r="R172" s="1">
        <v>6.2376743086095683</v>
      </c>
      <c r="S172" s="1">
        <v>11.261918000000001</v>
      </c>
      <c r="T172" s="1">
        <v>1.4242729999999999</v>
      </c>
      <c r="U172" s="1">
        <v>6.2500086995223265</v>
      </c>
      <c r="V172" s="1">
        <v>0.45</v>
      </c>
      <c r="W172" s="1">
        <v>8.5453135083534679</v>
      </c>
      <c r="X172" s="1">
        <v>3.6483558020286697</v>
      </c>
    </row>
    <row r="173" spans="1:24" ht="16" x14ac:dyDescent="0.2">
      <c r="A173" s="25" t="s">
        <v>99</v>
      </c>
      <c r="B173" s="25" t="s">
        <v>181</v>
      </c>
      <c r="C173" s="29">
        <v>41401</v>
      </c>
      <c r="D173" s="28">
        <v>0.375</v>
      </c>
      <c r="E173" s="1">
        <v>4.5188888888888883</v>
      </c>
      <c r="F173" s="1" t="s">
        <v>185</v>
      </c>
      <c r="G173" s="1" t="s">
        <v>185</v>
      </c>
      <c r="H173" s="1" t="s">
        <v>185</v>
      </c>
      <c r="I173" s="1">
        <v>5.6456481481481484</v>
      </c>
      <c r="J173" s="1">
        <v>1.8427777777777778</v>
      </c>
      <c r="K173" s="1">
        <v>29.354649999999999</v>
      </c>
      <c r="L173" s="1">
        <v>445.27072026666673</v>
      </c>
      <c r="M173" s="1">
        <v>453.29439676666669</v>
      </c>
      <c r="N173" s="1">
        <v>162.036788</v>
      </c>
      <c r="O173" s="1" t="s">
        <v>185</v>
      </c>
      <c r="P173" s="1">
        <v>2.0489999999999999</v>
      </c>
      <c r="Q173" s="1">
        <v>0.17463599999999979</v>
      </c>
      <c r="R173" s="1">
        <v>6.5988413280879037</v>
      </c>
      <c r="S173" s="1">
        <v>15.750654000000001</v>
      </c>
      <c r="T173" s="1">
        <v>1.9930099999999999</v>
      </c>
      <c r="U173" s="1">
        <v>22.750031666261268</v>
      </c>
      <c r="V173" s="1">
        <v>0.64</v>
      </c>
      <c r="W173" s="1">
        <v>31.759820021183796</v>
      </c>
      <c r="X173" s="1">
        <v>5.6602490594195123</v>
      </c>
    </row>
    <row r="174" spans="1:24" ht="16" x14ac:dyDescent="0.2">
      <c r="A174" s="25" t="s">
        <v>99</v>
      </c>
      <c r="B174" s="25" t="s">
        <v>180</v>
      </c>
      <c r="C174" s="29">
        <v>41401</v>
      </c>
      <c r="D174" s="28">
        <v>0.375</v>
      </c>
      <c r="E174" s="1">
        <v>7.4203888888888896</v>
      </c>
      <c r="F174" s="1">
        <v>143.38888888888889</v>
      </c>
      <c r="G174" s="1" t="s">
        <v>185</v>
      </c>
      <c r="H174" s="1" t="s">
        <v>185</v>
      </c>
      <c r="I174" s="1">
        <v>4.4907222222222218</v>
      </c>
      <c r="J174" s="1">
        <v>10.498861111111109</v>
      </c>
      <c r="K174" s="1">
        <v>6.6334609999999996</v>
      </c>
      <c r="L174" s="1">
        <v>301.74500859999995</v>
      </c>
      <c r="M174" s="1">
        <v>271.44457476666668</v>
      </c>
      <c r="N174" s="1">
        <v>38.399070999999999</v>
      </c>
      <c r="O174" s="1">
        <v>7.8218666666666676</v>
      </c>
      <c r="P174" s="1">
        <v>3.0527666666666669</v>
      </c>
      <c r="Q174" s="1">
        <v>0.77338799999999974</v>
      </c>
      <c r="R174" s="1">
        <v>5.2053472546268376</v>
      </c>
      <c r="S174" s="1">
        <v>6.2882382000000003</v>
      </c>
      <c r="T174" s="1">
        <v>0.84338350000000006</v>
      </c>
      <c r="U174" s="1">
        <v>8.2763279999999995</v>
      </c>
      <c r="V174" s="1">
        <v>0.42226164000000005</v>
      </c>
      <c r="W174" s="1">
        <v>10.561909589000001</v>
      </c>
      <c r="X174" s="1">
        <v>2.7354785976000002</v>
      </c>
    </row>
    <row r="175" spans="1:24" ht="16" x14ac:dyDescent="0.2">
      <c r="A175" s="25" t="s">
        <v>99</v>
      </c>
      <c r="B175" s="25" t="s">
        <v>181</v>
      </c>
      <c r="C175" s="29">
        <v>41401</v>
      </c>
      <c r="D175" s="28">
        <v>0.375</v>
      </c>
      <c r="E175" s="1">
        <v>4.1500952380952381</v>
      </c>
      <c r="F175" s="1">
        <v>1300.1344322344323</v>
      </c>
      <c r="G175" s="1" t="s">
        <v>185</v>
      </c>
      <c r="H175" s="1" t="s">
        <v>185</v>
      </c>
      <c r="I175" s="1">
        <v>5.1641758241758238</v>
      </c>
      <c r="J175" s="1">
        <v>5.8901062271062274</v>
      </c>
      <c r="K175" s="1">
        <v>54.070621000000003</v>
      </c>
      <c r="L175" s="1">
        <v>424.17613610000006</v>
      </c>
      <c r="M175" s="1">
        <v>379.15340226666672</v>
      </c>
      <c r="N175" s="1">
        <v>86.030235000000005</v>
      </c>
      <c r="O175" s="1">
        <v>7.5633999999999988</v>
      </c>
      <c r="P175" s="1">
        <v>2.9989333333333335</v>
      </c>
      <c r="Q175" s="1">
        <v>0.77338800000000008</v>
      </c>
      <c r="R175" s="1">
        <v>5.1642619089583768</v>
      </c>
      <c r="S175" s="1">
        <v>20.171257399999998</v>
      </c>
      <c r="T175" s="1">
        <v>2.2943919999999998</v>
      </c>
      <c r="U175" s="1">
        <v>12.2420685</v>
      </c>
      <c r="V175" s="1">
        <v>1.0536991849999999</v>
      </c>
      <c r="W175" s="1">
        <v>37.45849324323602</v>
      </c>
      <c r="X175" s="1">
        <v>8.1008649406234401</v>
      </c>
    </row>
    <row r="176" spans="1:24" ht="16" x14ac:dyDescent="0.2">
      <c r="A176" s="25" t="s">
        <v>99</v>
      </c>
      <c r="B176" s="25" t="s">
        <v>180</v>
      </c>
      <c r="C176" s="29">
        <v>41401</v>
      </c>
      <c r="D176" s="28">
        <v>0.3659722222222222</v>
      </c>
      <c r="E176" s="1">
        <v>15.548500000000001</v>
      </c>
      <c r="F176" s="1">
        <v>135.9</v>
      </c>
      <c r="G176" s="1" t="s">
        <v>185</v>
      </c>
      <c r="H176" s="1" t="s">
        <v>185</v>
      </c>
      <c r="I176" s="1">
        <v>6.5924999999999994</v>
      </c>
      <c r="J176" s="1">
        <v>9.58</v>
      </c>
      <c r="K176" s="1">
        <v>6.1369499999999997</v>
      </c>
      <c r="L176" s="1">
        <v>299.82310176666664</v>
      </c>
      <c r="M176" s="1">
        <v>236.3305092666667</v>
      </c>
      <c r="N176" s="1" t="s">
        <v>187</v>
      </c>
      <c r="O176" s="1">
        <v>7.4992333333333328</v>
      </c>
      <c r="P176" s="1">
        <v>3.0038666666666667</v>
      </c>
      <c r="Q176" s="1">
        <v>2.6195399999999998</v>
      </c>
      <c r="R176" s="1">
        <v>5.0885158065067735</v>
      </c>
      <c r="S176" s="1">
        <v>10.328100599999999</v>
      </c>
      <c r="T176" s="1">
        <v>1.307609</v>
      </c>
      <c r="U176" s="1">
        <v>16.207809000000001</v>
      </c>
      <c r="V176" s="1">
        <v>0.599376939</v>
      </c>
      <c r="W176" s="1">
        <v>19.232259816000003</v>
      </c>
      <c r="X176" s="1">
        <v>3.8910156130000004</v>
      </c>
    </row>
    <row r="177" spans="1:24" ht="16" x14ac:dyDescent="0.2">
      <c r="A177" s="25" t="s">
        <v>99</v>
      </c>
      <c r="B177" s="25" t="s">
        <v>181</v>
      </c>
      <c r="C177" s="29">
        <v>41423</v>
      </c>
      <c r="D177" s="28">
        <v>0.3659722222222222</v>
      </c>
      <c r="E177" s="1">
        <v>9.7032529761904769</v>
      </c>
      <c r="F177" s="1">
        <v>436.95714285714286</v>
      </c>
      <c r="G177" s="1" t="s">
        <v>185</v>
      </c>
      <c r="H177" s="1" t="s">
        <v>185</v>
      </c>
      <c r="I177" s="1">
        <v>6.3629732142857138</v>
      </c>
      <c r="J177" s="1">
        <v>8.1704613095238106</v>
      </c>
      <c r="K177" s="1">
        <v>15.784397999999999</v>
      </c>
      <c r="L177" s="1">
        <v>322.06092776666668</v>
      </c>
      <c r="M177" s="1">
        <v>246.78917660000002</v>
      </c>
      <c r="N177" s="1">
        <v>20.037966000000001</v>
      </c>
      <c r="O177" s="1">
        <v>8.232266666666666</v>
      </c>
      <c r="P177" s="1">
        <v>2.9722666666666666</v>
      </c>
      <c r="Q177" s="1">
        <v>2.2952160000000004</v>
      </c>
      <c r="R177" s="1">
        <v>5.1841412197096011</v>
      </c>
      <c r="S177" s="1">
        <v>11.915189400000001</v>
      </c>
      <c r="T177" s="1">
        <v>1.4048290000000001</v>
      </c>
      <c r="U177" s="1">
        <v>23.219698000000001</v>
      </c>
      <c r="V177" s="1">
        <v>0.66858093000000007</v>
      </c>
      <c r="W177" s="1">
        <v>22.991625573328118</v>
      </c>
      <c r="X177" s="1">
        <v>4.5566086896056461</v>
      </c>
    </row>
    <row r="178" spans="1:24" ht="16" x14ac:dyDescent="0.2">
      <c r="A178" s="25" t="s">
        <v>99</v>
      </c>
      <c r="B178" s="25" t="s">
        <v>180</v>
      </c>
      <c r="C178" s="29">
        <v>41423</v>
      </c>
      <c r="D178" s="28">
        <v>0.35416666666666669</v>
      </c>
      <c r="E178" s="1">
        <v>20.569971428571428</v>
      </c>
      <c r="F178" s="1">
        <v>133.35999999999999</v>
      </c>
      <c r="G178" s="1" t="s">
        <v>185</v>
      </c>
      <c r="H178" s="1" t="s">
        <v>185</v>
      </c>
      <c r="I178" s="1">
        <v>7.1146857142857147</v>
      </c>
      <c r="J178" s="1">
        <v>8.6029142857142862</v>
      </c>
      <c r="K178" s="1">
        <v>3.3903639999999999</v>
      </c>
      <c r="L178" s="1">
        <v>331.26096609999996</v>
      </c>
      <c r="M178" s="1">
        <v>226.86447976666668</v>
      </c>
      <c r="N178" s="1" t="s">
        <v>187</v>
      </c>
      <c r="O178" s="1">
        <v>6.2749666666666668</v>
      </c>
      <c r="P178" s="1">
        <v>2.6488333333333336</v>
      </c>
      <c r="Q178" s="1">
        <v>0.99613799999999986</v>
      </c>
      <c r="R178" s="1">
        <v>5.0801078581874846</v>
      </c>
      <c r="S178" s="1">
        <v>10.316077200000001</v>
      </c>
      <c r="T178" s="1">
        <v>1.2857345</v>
      </c>
      <c r="U178" s="1">
        <v>14.770946500000001</v>
      </c>
      <c r="V178" s="1">
        <v>0.59664005800000008</v>
      </c>
      <c r="W178" s="1">
        <v>18.203342850000006</v>
      </c>
      <c r="X178" s="1">
        <v>3.7749719921999998</v>
      </c>
    </row>
    <row r="179" spans="1:24" ht="16" x14ac:dyDescent="0.2">
      <c r="A179" s="25" t="s">
        <v>99</v>
      </c>
      <c r="B179" s="25" t="s">
        <v>181</v>
      </c>
      <c r="C179" s="29">
        <v>41423</v>
      </c>
      <c r="D179" s="28">
        <v>0.35416666666666669</v>
      </c>
      <c r="E179" s="1">
        <v>12.125859848484847</v>
      </c>
      <c r="F179" s="1">
        <v>420.51016414141412</v>
      </c>
      <c r="G179" s="1" t="s">
        <v>185</v>
      </c>
      <c r="H179" s="1" t="s">
        <v>185</v>
      </c>
      <c r="I179" s="1">
        <v>6.3799381313131303</v>
      </c>
      <c r="J179" s="1">
        <v>7.3179905303030308</v>
      </c>
      <c r="K179" s="1">
        <v>12.948600000000001</v>
      </c>
      <c r="L179" s="1">
        <v>377.24311043333336</v>
      </c>
      <c r="M179" s="1">
        <v>242.80880809999999</v>
      </c>
      <c r="N179" s="1">
        <v>4.2298580000000001</v>
      </c>
      <c r="O179" s="1">
        <v>12.265833333333333</v>
      </c>
      <c r="P179" s="1">
        <v>2.577833333333333</v>
      </c>
      <c r="Q179" s="1">
        <v>1.6715160000000002</v>
      </c>
      <c r="R179" s="1">
        <v>4.9809138278562166</v>
      </c>
      <c r="S179" s="1">
        <v>12.0113766</v>
      </c>
      <c r="T179" s="1">
        <v>1.4121204999999997</v>
      </c>
      <c r="U179" s="1">
        <v>22.759901999999997</v>
      </c>
      <c r="V179" s="1">
        <v>0.64473096699999999</v>
      </c>
      <c r="W179" s="1">
        <v>22.479595365968024</v>
      </c>
      <c r="X179" s="1">
        <v>4.595744620353857</v>
      </c>
    </row>
    <row r="180" spans="1:24" ht="16" x14ac:dyDescent="0.2">
      <c r="A180" s="25" t="s">
        <v>99</v>
      </c>
      <c r="B180" s="25" t="s">
        <v>180</v>
      </c>
      <c r="C180" s="29">
        <v>41423</v>
      </c>
      <c r="D180" s="28">
        <v>0.35416666666666669</v>
      </c>
      <c r="E180" s="1">
        <v>19.980000000000004</v>
      </c>
      <c r="F180" s="1">
        <v>133</v>
      </c>
      <c r="G180" s="1" t="s">
        <v>185</v>
      </c>
      <c r="H180" s="1" t="s">
        <v>185</v>
      </c>
      <c r="I180" s="1">
        <v>6.7195999999999998</v>
      </c>
      <c r="J180" s="1">
        <v>8.7067999999999977</v>
      </c>
      <c r="K180" s="1">
        <v>5.0452810000000001</v>
      </c>
      <c r="L180" s="1">
        <v>351.37318193333334</v>
      </c>
      <c r="M180" s="1">
        <v>254.01674260000001</v>
      </c>
      <c r="N180" s="1" t="s">
        <v>187</v>
      </c>
      <c r="O180" s="1">
        <v>14.408733333333332</v>
      </c>
      <c r="P180" s="1">
        <v>2.6179666666666663</v>
      </c>
      <c r="Q180" s="1">
        <v>1.8960479999999997</v>
      </c>
      <c r="R180" s="1">
        <v>5.4819921148961299</v>
      </c>
      <c r="S180" s="1">
        <v>10.231913400000002</v>
      </c>
      <c r="T180" s="1">
        <v>1.336775</v>
      </c>
      <c r="U180" s="1">
        <v>14.885895499999998</v>
      </c>
      <c r="V180" s="1">
        <v>0.54463931899999996</v>
      </c>
      <c r="W180" s="1">
        <v>17.516795505000001</v>
      </c>
      <c r="X180" s="1">
        <v>3.8279024847999996</v>
      </c>
    </row>
    <row r="181" spans="1:24" ht="16" x14ac:dyDescent="0.2">
      <c r="A181" s="25" t="s">
        <v>99</v>
      </c>
      <c r="B181" s="25" t="s">
        <v>181</v>
      </c>
      <c r="C181" s="29">
        <v>41423</v>
      </c>
      <c r="D181" s="28">
        <v>0.35416666666666669</v>
      </c>
      <c r="E181" s="1">
        <v>14.470090828924164</v>
      </c>
      <c r="F181" s="1">
        <v>371.3267195767196</v>
      </c>
      <c r="G181" s="1" t="s">
        <v>185</v>
      </c>
      <c r="H181" s="1" t="s">
        <v>185</v>
      </c>
      <c r="I181" s="1">
        <v>6.5143483245149918</v>
      </c>
      <c r="J181" s="1">
        <v>6.9051904761904765</v>
      </c>
      <c r="K181" s="1">
        <v>22.985954</v>
      </c>
      <c r="L181" s="1">
        <v>309.78039593333335</v>
      </c>
      <c r="M181" s="1">
        <v>266.16949026666674</v>
      </c>
      <c r="N181" s="1">
        <v>5.5808460000000002</v>
      </c>
      <c r="O181" s="1">
        <v>8.5434000000000001</v>
      </c>
      <c r="P181" s="1">
        <v>2.4159000000000002</v>
      </c>
      <c r="Q181" s="1">
        <v>1.846152</v>
      </c>
      <c r="R181" s="1">
        <v>5.4682031276888043</v>
      </c>
      <c r="S181" s="1">
        <v>13.991229799999999</v>
      </c>
      <c r="T181" s="1">
        <v>1.6405875000000001</v>
      </c>
      <c r="U181" s="1">
        <v>28.564826499999999</v>
      </c>
      <c r="V181" s="1">
        <v>0.72683739700000005</v>
      </c>
      <c r="W181" s="1">
        <v>26.582598793708726</v>
      </c>
      <c r="X181" s="1">
        <v>5.1787608987997542</v>
      </c>
    </row>
    <row r="182" spans="1:24" ht="16" x14ac:dyDescent="0.2">
      <c r="A182" s="25" t="s">
        <v>99</v>
      </c>
      <c r="B182" s="25" t="s">
        <v>180</v>
      </c>
      <c r="C182" s="29">
        <v>41423</v>
      </c>
      <c r="D182" s="28">
        <v>0.375</v>
      </c>
      <c r="E182" s="1">
        <v>21.581887755102038</v>
      </c>
      <c r="F182" s="1">
        <v>137</v>
      </c>
      <c r="G182" s="1" t="s">
        <v>185</v>
      </c>
      <c r="H182" s="1" t="s">
        <v>185</v>
      </c>
      <c r="I182" s="1">
        <v>7.0343911564625845</v>
      </c>
      <c r="J182" s="1">
        <v>7.6152380952380962</v>
      </c>
      <c r="K182" s="1">
        <v>3.0250210000000002</v>
      </c>
      <c r="L182" s="1">
        <v>834.48530233333315</v>
      </c>
      <c r="M182" s="1">
        <v>201.43959513333334</v>
      </c>
      <c r="N182" s="1" t="s">
        <v>187</v>
      </c>
      <c r="O182" s="1">
        <v>21.5855</v>
      </c>
      <c r="P182" s="1">
        <v>2.2928999999999999</v>
      </c>
      <c r="Q182" s="1">
        <v>2.6569619999999996</v>
      </c>
      <c r="R182" s="1">
        <v>5.9533991891425053</v>
      </c>
      <c r="S182" s="1">
        <v>10.760943000000001</v>
      </c>
      <c r="T182" s="1">
        <v>1.3440665000000001</v>
      </c>
      <c r="U182" s="1">
        <v>14.196201499999999</v>
      </c>
      <c r="V182" s="1">
        <v>0.52939098200000001</v>
      </c>
      <c r="W182" s="1">
        <v>18.554080508025013</v>
      </c>
      <c r="X182" s="1">
        <v>3.6937914426267482</v>
      </c>
    </row>
    <row r="183" spans="1:24" ht="16" x14ac:dyDescent="0.2">
      <c r="A183" s="25" t="s">
        <v>99</v>
      </c>
      <c r="B183" s="25" t="s">
        <v>181</v>
      </c>
      <c r="C183" s="29">
        <v>41437</v>
      </c>
      <c r="D183" s="28">
        <v>0.375</v>
      </c>
      <c r="E183" s="1">
        <v>13.497259259259259</v>
      </c>
      <c r="F183" s="1">
        <v>508.03981481481486</v>
      </c>
      <c r="G183" s="1" t="s">
        <v>185</v>
      </c>
      <c r="H183" s="1" t="s">
        <v>185</v>
      </c>
      <c r="I183" s="1">
        <v>6.606805555555554</v>
      </c>
      <c r="J183" s="1">
        <v>5.3225185185185175</v>
      </c>
      <c r="K183" s="1">
        <v>184.62436</v>
      </c>
      <c r="L183" s="1">
        <v>470.95710416666662</v>
      </c>
      <c r="M183" s="1">
        <v>438.8103131333333</v>
      </c>
      <c r="N183" s="1">
        <v>37.550522000000001</v>
      </c>
      <c r="O183" s="1">
        <v>18.8703</v>
      </c>
      <c r="P183" s="1">
        <v>2.5095999999999994</v>
      </c>
      <c r="Q183" s="1">
        <v>4.0665240000000002</v>
      </c>
      <c r="R183" s="1">
        <v>5.8341667050537653</v>
      </c>
      <c r="S183" s="1">
        <v>32.679601200000008</v>
      </c>
      <c r="T183" s="1">
        <v>3.6797770000000001</v>
      </c>
      <c r="U183" s="1">
        <v>97.476751999999991</v>
      </c>
      <c r="V183" s="1">
        <v>1.5400820370000001</v>
      </c>
      <c r="W183" s="1">
        <v>65.786762289005594</v>
      </c>
      <c r="X183" s="1">
        <v>11.067261791839357</v>
      </c>
    </row>
    <row r="184" spans="1:24" ht="16" x14ac:dyDescent="0.2">
      <c r="A184" s="25" t="s">
        <v>99</v>
      </c>
      <c r="B184" s="25" t="s">
        <v>180</v>
      </c>
      <c r="C184" s="29">
        <v>41437</v>
      </c>
      <c r="D184" s="28">
        <v>0.35416666666666669</v>
      </c>
      <c r="E184" s="1">
        <v>23.010634920634921</v>
      </c>
      <c r="F184" s="1">
        <v>275.20634920634922</v>
      </c>
      <c r="G184" s="1" t="s">
        <v>185</v>
      </c>
      <c r="H184" s="1" t="s">
        <v>185</v>
      </c>
      <c r="I184" s="1">
        <v>6.9152380952380952</v>
      </c>
      <c r="J184" s="1">
        <v>7.7482539682539677</v>
      </c>
      <c r="K184" s="1">
        <v>10.101599</v>
      </c>
      <c r="L184" s="1">
        <v>287.37437399999999</v>
      </c>
      <c r="M184" s="1">
        <v>309.13372946666669</v>
      </c>
      <c r="N184" s="1">
        <v>0.94664899999999996</v>
      </c>
      <c r="O184" s="1">
        <v>6.3367666666666667</v>
      </c>
      <c r="P184" s="1">
        <v>2.7701666666666664</v>
      </c>
      <c r="Q184" s="1">
        <v>1.0228679999999997</v>
      </c>
      <c r="R184" s="1">
        <v>6.1124625016861112</v>
      </c>
      <c r="S184" s="1">
        <v>10.4162722</v>
      </c>
      <c r="T184" s="1">
        <v>1.4023984999999999</v>
      </c>
      <c r="U184" s="1">
        <v>17.587197</v>
      </c>
      <c r="V184" s="1">
        <v>0.55128602999999998</v>
      </c>
      <c r="W184" s="1">
        <v>19.786471902895876</v>
      </c>
      <c r="X184" s="1">
        <v>3.966875609660907</v>
      </c>
    </row>
    <row r="185" spans="1:24" ht="16" x14ac:dyDescent="0.2">
      <c r="A185" s="25" t="s">
        <v>99</v>
      </c>
      <c r="B185" s="25" t="s">
        <v>181</v>
      </c>
      <c r="C185" s="29">
        <v>41437</v>
      </c>
      <c r="D185" s="28">
        <v>0.35416666666666702</v>
      </c>
      <c r="E185" s="1">
        <v>14.604999999999999</v>
      </c>
      <c r="F185" s="1">
        <v>997.70833333333337</v>
      </c>
      <c r="G185" s="1" t="s">
        <v>185</v>
      </c>
      <c r="H185" s="1" t="s">
        <v>185</v>
      </c>
      <c r="I185" s="1">
        <v>6.4472222222222229</v>
      </c>
      <c r="J185" s="1">
        <v>4.951944444444444</v>
      </c>
      <c r="K185" s="1">
        <v>7.3209569999999999</v>
      </c>
      <c r="L185" s="1">
        <v>287.55999933333334</v>
      </c>
      <c r="M185" s="1">
        <v>215.61560296666667</v>
      </c>
      <c r="N185" s="1" t="s">
        <v>187</v>
      </c>
      <c r="O185" s="1">
        <v>9.6710000000000012</v>
      </c>
      <c r="P185" s="1">
        <v>1.7198</v>
      </c>
      <c r="Q185" s="1">
        <v>1.9459440000000001</v>
      </c>
      <c r="R185" s="1">
        <v>5.8409646369793311</v>
      </c>
      <c r="S185" s="1">
        <v>23.842402200000002</v>
      </c>
      <c r="T185" s="1">
        <v>1.502049</v>
      </c>
      <c r="U185" s="1">
        <v>18.679212499999998</v>
      </c>
      <c r="V185" s="1">
        <v>0.58100073799999996</v>
      </c>
      <c r="W185" s="1">
        <v>22.529388816000004</v>
      </c>
      <c r="X185" s="1">
        <v>4.2889069021999999</v>
      </c>
    </row>
    <row r="186" spans="1:24" ht="16" x14ac:dyDescent="0.2">
      <c r="A186" s="25" t="s">
        <v>99</v>
      </c>
      <c r="B186" s="25" t="s">
        <v>180</v>
      </c>
      <c r="C186" s="29">
        <v>41437</v>
      </c>
      <c r="D186" s="28">
        <v>0.36805555555555558</v>
      </c>
      <c r="E186" s="1">
        <v>20.699984126984127</v>
      </c>
      <c r="F186" s="1">
        <v>282.66269841269843</v>
      </c>
      <c r="G186" s="1" t="s">
        <v>185</v>
      </c>
      <c r="H186" s="1" t="s">
        <v>185</v>
      </c>
      <c r="I186" s="1">
        <v>7.1326388888888896</v>
      </c>
      <c r="J186" s="1">
        <v>8.5564801587301584</v>
      </c>
      <c r="K186" s="1">
        <v>6.3155190000000001</v>
      </c>
      <c r="L186" s="1">
        <v>265.82181766666662</v>
      </c>
      <c r="M186" s="1">
        <v>242.75973146666669</v>
      </c>
      <c r="N186" s="1">
        <v>0.96198249999999996</v>
      </c>
      <c r="O186" s="1">
        <v>6.375</v>
      </c>
      <c r="P186" s="1">
        <v>1.6042333333333332</v>
      </c>
      <c r="Q186" s="1">
        <v>1.8711000000000002</v>
      </c>
      <c r="R186" s="1">
        <v>5.8824338375455962</v>
      </c>
      <c r="S186" s="1">
        <v>10.275999199999999</v>
      </c>
      <c r="T186" s="1">
        <v>2.0294675</v>
      </c>
      <c r="U186" s="1">
        <v>15.5755895</v>
      </c>
      <c r="V186" s="1">
        <v>0.51805247500000007</v>
      </c>
      <c r="W186" s="1">
        <v>19.204890100000004</v>
      </c>
      <c r="X186" s="1">
        <v>3.8736282824000003</v>
      </c>
    </row>
    <row r="187" spans="1:24" ht="16" x14ac:dyDescent="0.2">
      <c r="A187" s="25" t="s">
        <v>99</v>
      </c>
      <c r="B187" s="25" t="s">
        <v>181</v>
      </c>
      <c r="C187" s="29">
        <v>41437</v>
      </c>
      <c r="D187" s="28">
        <v>0.36805555555555602</v>
      </c>
      <c r="E187" s="1">
        <v>15.532583333333333</v>
      </c>
      <c r="F187" s="1">
        <v>905.875</v>
      </c>
      <c r="G187" s="1" t="s">
        <v>185</v>
      </c>
      <c r="H187" s="1" t="s">
        <v>185</v>
      </c>
      <c r="I187" s="1">
        <v>6.5348333333333324</v>
      </c>
      <c r="J187" s="1">
        <v>4.7095833333333328</v>
      </c>
      <c r="K187" s="1">
        <v>90.694794000000002</v>
      </c>
      <c r="L187" s="1">
        <v>285.0508718333333</v>
      </c>
      <c r="M187" s="1">
        <v>385.46741746666675</v>
      </c>
      <c r="N187" s="1">
        <v>8.9460820000000005</v>
      </c>
      <c r="O187" s="1">
        <v>11.312333333333333</v>
      </c>
      <c r="P187" s="1">
        <v>3.1095333333333333</v>
      </c>
      <c r="Q187" s="1">
        <v>2.9189159999999998</v>
      </c>
      <c r="R187" s="1">
        <v>6.1166565387237792</v>
      </c>
      <c r="S187" s="1">
        <v>22.980725200000006</v>
      </c>
      <c r="T187" s="1">
        <v>2.4645269999999999</v>
      </c>
      <c r="U187" s="1">
        <v>54.026029999999999</v>
      </c>
      <c r="V187" s="1">
        <v>0.99583370100000002</v>
      </c>
      <c r="W187" s="1">
        <v>46.980436591000007</v>
      </c>
      <c r="X187" s="1">
        <v>7.8431270395999997</v>
      </c>
    </row>
    <row r="188" spans="1:24" ht="16" x14ac:dyDescent="0.2">
      <c r="A188" s="25" t="s">
        <v>99</v>
      </c>
      <c r="B188" s="25" t="s">
        <v>180</v>
      </c>
      <c r="C188" s="29">
        <v>41437</v>
      </c>
      <c r="D188" s="28">
        <v>0.35416666666666669</v>
      </c>
      <c r="E188" s="1">
        <v>19.326499999999999</v>
      </c>
      <c r="F188" s="1">
        <v>151.10185185185185</v>
      </c>
      <c r="G188" s="1" t="s">
        <v>185</v>
      </c>
      <c r="H188" s="1" t="s">
        <v>185</v>
      </c>
      <c r="I188" s="1">
        <v>7.0917592592592591</v>
      </c>
      <c r="J188" s="1">
        <v>8.8950555555555546</v>
      </c>
      <c r="K188" s="1">
        <v>2.3600210000000001</v>
      </c>
      <c r="L188" s="1">
        <v>294.5036035</v>
      </c>
      <c r="M188" s="1">
        <v>213.21146280000002</v>
      </c>
      <c r="N188" s="1">
        <v>1.4502139999999999</v>
      </c>
      <c r="O188" s="1">
        <v>7.269333333333333</v>
      </c>
      <c r="P188" s="1">
        <v>2.2837999999999998</v>
      </c>
      <c r="Q188" s="1">
        <v>1.7214120000000002</v>
      </c>
      <c r="R188" s="1">
        <v>6.0200794893421392</v>
      </c>
      <c r="S188" s="1">
        <v>11.201801000000001</v>
      </c>
      <c r="T188" s="1">
        <v>1.3732325000000001</v>
      </c>
      <c r="U188" s="1">
        <v>16.897503</v>
      </c>
      <c r="V188" s="1">
        <v>0.50319512099999997</v>
      </c>
      <c r="W188" s="1">
        <v>20.741919462000002</v>
      </c>
      <c r="X188" s="1">
        <v>4.4887171102000005</v>
      </c>
    </row>
    <row r="189" spans="1:24" ht="16" x14ac:dyDescent="0.2">
      <c r="A189" s="25" t="s">
        <v>99</v>
      </c>
      <c r="B189" s="25" t="s">
        <v>181</v>
      </c>
      <c r="C189" s="29">
        <v>41451</v>
      </c>
      <c r="D189" s="28">
        <v>0.35416666666666702</v>
      </c>
      <c r="E189" s="1">
        <v>14.830500000000001</v>
      </c>
      <c r="F189" s="1">
        <v>558.7833333333333</v>
      </c>
      <c r="G189" s="1" t="s">
        <v>185</v>
      </c>
      <c r="H189" s="1" t="s">
        <v>247</v>
      </c>
      <c r="I189" s="1">
        <v>6.650347222222222</v>
      </c>
      <c r="J189" s="1">
        <v>3.9335833333333339</v>
      </c>
      <c r="K189" s="1">
        <v>152.90864400000001</v>
      </c>
      <c r="L189" s="1">
        <v>456.57330283333334</v>
      </c>
      <c r="M189" s="1">
        <v>380.47241546666669</v>
      </c>
      <c r="N189" s="1">
        <v>14.184452</v>
      </c>
      <c r="O189" s="1">
        <v>11.472366666666668</v>
      </c>
      <c r="P189" s="1">
        <v>2.3369999999999997</v>
      </c>
      <c r="Q189" s="1">
        <v>3.4927199999999998</v>
      </c>
      <c r="R189" s="1">
        <v>6.0200794893421392</v>
      </c>
      <c r="S189" s="1">
        <v>36.991994000000005</v>
      </c>
      <c r="T189" s="1">
        <v>3.8596340000000002</v>
      </c>
      <c r="U189" s="1">
        <v>101.61491599999999</v>
      </c>
      <c r="V189" s="1">
        <v>1.6272712460000001</v>
      </c>
      <c r="W189" s="1">
        <v>66.429810578999991</v>
      </c>
      <c r="X189" s="1">
        <v>12.049420105800001</v>
      </c>
    </row>
    <row r="190" spans="1:24" ht="16" x14ac:dyDescent="0.2">
      <c r="A190" s="25" t="s">
        <v>99</v>
      </c>
      <c r="B190" s="25" t="s">
        <v>180</v>
      </c>
      <c r="C190" s="29">
        <v>41451</v>
      </c>
      <c r="D190" s="28">
        <v>0.36458333333333331</v>
      </c>
      <c r="E190" s="1">
        <v>19.814309523809523</v>
      </c>
      <c r="F190" s="1">
        <v>156.90190476190475</v>
      </c>
      <c r="G190" s="1" t="s">
        <v>185</v>
      </c>
      <c r="H190" s="1" t="s">
        <v>264</v>
      </c>
      <c r="I190" s="1">
        <v>6.990214285714285</v>
      </c>
      <c r="J190" s="1">
        <v>8.375573809523809</v>
      </c>
      <c r="K190" s="1">
        <v>6.8328340000000001</v>
      </c>
      <c r="L190" s="1">
        <v>271.93468483333334</v>
      </c>
      <c r="M190" s="1" t="s">
        <v>185</v>
      </c>
      <c r="N190" s="1">
        <v>0.91442699999999999</v>
      </c>
      <c r="O190" s="1">
        <v>6.2947666666666668</v>
      </c>
      <c r="P190" s="1">
        <v>1.6737333333333335</v>
      </c>
      <c r="Q190" s="1">
        <v>1.49688</v>
      </c>
      <c r="R190" s="1">
        <v>62.48</v>
      </c>
      <c r="S190" s="1">
        <v>10.989387600000002</v>
      </c>
      <c r="T190" s="1">
        <v>1.4145510000000001</v>
      </c>
      <c r="U190" s="1">
        <v>15.862962</v>
      </c>
      <c r="V190" s="1">
        <v>0.48403695400000002</v>
      </c>
      <c r="W190" s="1">
        <v>20.256816063000002</v>
      </c>
      <c r="X190" s="1">
        <v>4.4206087268000003</v>
      </c>
    </row>
    <row r="191" spans="1:24" ht="16" x14ac:dyDescent="0.2">
      <c r="A191" s="25" t="s">
        <v>99</v>
      </c>
      <c r="B191" s="25" t="s">
        <v>181</v>
      </c>
      <c r="C191" s="29">
        <v>41451</v>
      </c>
      <c r="D191" s="28">
        <v>0.36458333333333298</v>
      </c>
      <c r="E191" s="1">
        <v>14.894166666666669</v>
      </c>
      <c r="F191" s="1">
        <v>603.93333333333328</v>
      </c>
      <c r="G191" s="1" t="s">
        <v>185</v>
      </c>
      <c r="H191" s="1" t="s">
        <v>247</v>
      </c>
      <c r="I191" s="1">
        <v>6.5046666666666679</v>
      </c>
      <c r="J191" s="1">
        <v>2.4643333333333337</v>
      </c>
      <c r="K191" s="1">
        <v>27.640003</v>
      </c>
      <c r="L191" s="1">
        <v>291.96727850000002</v>
      </c>
      <c r="M191" s="1">
        <v>250.46620730000004</v>
      </c>
      <c r="N191" s="1">
        <v>1.5644769999999999</v>
      </c>
      <c r="O191" s="1">
        <v>8.8880333333333326</v>
      </c>
      <c r="P191" s="1">
        <v>2.2295333333333338</v>
      </c>
      <c r="Q191" s="1">
        <v>1.7962560000000003</v>
      </c>
      <c r="R191" s="1">
        <v>11.740721058641123</v>
      </c>
      <c r="S191" s="1">
        <v>22.684148</v>
      </c>
      <c r="T191" s="1">
        <v>2.6176484999999996</v>
      </c>
      <c r="U191" s="1">
        <v>60.233275999999996</v>
      </c>
      <c r="V191" s="1">
        <v>1.1072638560000001</v>
      </c>
      <c r="W191" s="1">
        <v>49.883576401999996</v>
      </c>
      <c r="X191" s="1">
        <v>7.6694458587999996</v>
      </c>
    </row>
    <row r="192" spans="1:24" ht="16" x14ac:dyDescent="0.2">
      <c r="A192" s="25" t="s">
        <v>99</v>
      </c>
      <c r="B192" s="25" t="s">
        <v>182</v>
      </c>
      <c r="C192" s="29">
        <v>41451</v>
      </c>
      <c r="D192" s="28">
        <v>0.375</v>
      </c>
      <c r="E192" s="1" t="s">
        <v>185</v>
      </c>
      <c r="F192" s="1" t="s">
        <v>185</v>
      </c>
      <c r="G192" s="1" t="s">
        <v>185</v>
      </c>
      <c r="H192" s="1" t="s">
        <v>185</v>
      </c>
      <c r="I192" s="1" t="s">
        <v>185</v>
      </c>
      <c r="J192" s="1" t="s">
        <v>185</v>
      </c>
      <c r="K192" s="1">
        <v>5.1974</v>
      </c>
      <c r="L192" s="1">
        <v>309.77550383333329</v>
      </c>
      <c r="M192" s="1">
        <v>226.5680649666667</v>
      </c>
      <c r="N192" s="1" t="s">
        <v>187</v>
      </c>
      <c r="O192" s="1">
        <v>7.0448333333333331</v>
      </c>
      <c r="P192" s="1">
        <v>2.1913999999999998</v>
      </c>
      <c r="Q192" s="1">
        <v>1.4220360000000001</v>
      </c>
      <c r="R192" s="1">
        <v>5.966374845976266</v>
      </c>
      <c r="S192" s="1">
        <v>11.586549800000002</v>
      </c>
      <c r="T192" s="1">
        <v>1.4898964999999997</v>
      </c>
      <c r="U192" s="1">
        <v>18.104467499999998</v>
      </c>
      <c r="V192" s="1">
        <v>0.52548115200000001</v>
      </c>
      <c r="W192" s="1">
        <v>21.528243795000336</v>
      </c>
      <c r="X192" s="1">
        <v>4.3104226422159417</v>
      </c>
    </row>
    <row r="193" spans="1:24" ht="16" x14ac:dyDescent="0.2">
      <c r="A193" s="25" t="s">
        <v>99</v>
      </c>
      <c r="B193" s="25" t="s">
        <v>182</v>
      </c>
      <c r="C193" s="29">
        <v>41451</v>
      </c>
      <c r="D193" s="28">
        <v>0.375</v>
      </c>
      <c r="E193" s="1">
        <v>10.988397435897433</v>
      </c>
      <c r="F193" s="1">
        <v>163.70384615384617</v>
      </c>
      <c r="G193" s="1" t="s">
        <v>185</v>
      </c>
      <c r="H193" s="1" t="s">
        <v>185</v>
      </c>
      <c r="I193" s="1">
        <v>6.2025723443223439</v>
      </c>
      <c r="J193" s="1">
        <v>10.112015567765566</v>
      </c>
      <c r="K193" s="1" t="s">
        <v>185</v>
      </c>
      <c r="L193" s="1" t="s">
        <v>185</v>
      </c>
      <c r="M193" s="1" t="s">
        <v>185</v>
      </c>
      <c r="N193" s="1" t="s">
        <v>185</v>
      </c>
      <c r="O193" s="1" t="s">
        <v>185</v>
      </c>
      <c r="P193" s="1" t="s">
        <v>185</v>
      </c>
      <c r="Q193" s="1" t="s">
        <v>185</v>
      </c>
      <c r="R193" s="1" t="s">
        <v>185</v>
      </c>
      <c r="S193" s="1" t="s">
        <v>185</v>
      </c>
      <c r="T193" s="1" t="s">
        <v>185</v>
      </c>
      <c r="U193" s="1" t="s">
        <v>185</v>
      </c>
      <c r="V193" s="1" t="s">
        <v>185</v>
      </c>
      <c r="W193" s="1" t="s">
        <v>185</v>
      </c>
      <c r="X193" s="1" t="s">
        <v>185</v>
      </c>
    </row>
    <row r="194" spans="1:24" ht="16" x14ac:dyDescent="0.2">
      <c r="A194" s="25" t="s">
        <v>99</v>
      </c>
      <c r="B194" s="25" t="s">
        <v>180</v>
      </c>
      <c r="C194" s="29">
        <v>41451</v>
      </c>
      <c r="D194" s="28">
        <v>0.39583333333333331</v>
      </c>
      <c r="E194" s="1">
        <v>0.95666666666666667</v>
      </c>
      <c r="F194" s="1">
        <v>118.8888888888889</v>
      </c>
      <c r="G194" s="1" t="s">
        <v>185</v>
      </c>
      <c r="H194" s="1" t="s">
        <v>264</v>
      </c>
      <c r="I194" s="1">
        <v>6.3249999999999993</v>
      </c>
      <c r="J194" s="1">
        <v>16.43825</v>
      </c>
      <c r="K194" s="1" t="s">
        <v>185</v>
      </c>
      <c r="L194" s="1" t="s">
        <v>185</v>
      </c>
      <c r="M194" s="1" t="s">
        <v>185</v>
      </c>
      <c r="N194" s="1" t="s">
        <v>185</v>
      </c>
      <c r="O194" s="1" t="s">
        <v>185</v>
      </c>
      <c r="P194" s="1" t="s">
        <v>185</v>
      </c>
      <c r="Q194" s="1" t="s">
        <v>185</v>
      </c>
      <c r="R194" s="1" t="s">
        <v>185</v>
      </c>
      <c r="S194" s="1" t="s">
        <v>185</v>
      </c>
      <c r="T194" s="1" t="s">
        <v>185</v>
      </c>
      <c r="U194" s="1" t="s">
        <v>185</v>
      </c>
      <c r="V194" s="1" t="s">
        <v>185</v>
      </c>
      <c r="W194" s="1" t="s">
        <v>185</v>
      </c>
      <c r="X194" s="1" t="s">
        <v>185</v>
      </c>
    </row>
    <row r="195" spans="1:24" ht="16" x14ac:dyDescent="0.2">
      <c r="A195" s="25" t="s">
        <v>99</v>
      </c>
      <c r="B195" s="25" t="s">
        <v>181</v>
      </c>
      <c r="C195" s="29">
        <v>41467</v>
      </c>
      <c r="D195" s="28" t="s">
        <v>185</v>
      </c>
      <c r="E195" s="1">
        <v>4.109288888888889</v>
      </c>
      <c r="F195" s="1">
        <v>178.82388888888889</v>
      </c>
      <c r="G195" s="1" t="s">
        <v>185</v>
      </c>
      <c r="H195" s="1" t="s">
        <v>249</v>
      </c>
      <c r="I195" s="1">
        <v>6.5664555555555548</v>
      </c>
      <c r="J195" s="1">
        <v>9.2190357142857149</v>
      </c>
      <c r="K195" s="1" t="s">
        <v>185</v>
      </c>
      <c r="L195" s="1" t="s">
        <v>185</v>
      </c>
      <c r="M195" s="1" t="s">
        <v>185</v>
      </c>
      <c r="N195" s="1" t="s">
        <v>185</v>
      </c>
      <c r="O195" s="1" t="s">
        <v>185</v>
      </c>
      <c r="P195" s="1" t="s">
        <v>185</v>
      </c>
      <c r="Q195" s="1" t="s">
        <v>185</v>
      </c>
      <c r="R195" s="1" t="s">
        <v>185</v>
      </c>
      <c r="S195" s="1" t="s">
        <v>185</v>
      </c>
      <c r="T195" s="1" t="s">
        <v>185</v>
      </c>
      <c r="U195" s="1" t="s">
        <v>185</v>
      </c>
      <c r="V195" s="1" t="s">
        <v>185</v>
      </c>
      <c r="W195" s="1" t="s">
        <v>185</v>
      </c>
      <c r="X195" s="1" t="s">
        <v>185</v>
      </c>
    </row>
    <row r="196" spans="1:24" ht="16" x14ac:dyDescent="0.2">
      <c r="A196" s="25" t="s">
        <v>99</v>
      </c>
      <c r="B196" s="25" t="s">
        <v>180</v>
      </c>
      <c r="C196" s="29">
        <v>41467</v>
      </c>
      <c r="D196" s="28">
        <v>0.375</v>
      </c>
      <c r="E196" s="1">
        <v>0.86111111111111116</v>
      </c>
      <c r="F196" s="1">
        <v>122.1111111111111</v>
      </c>
      <c r="G196" s="1" t="s">
        <v>185</v>
      </c>
      <c r="H196" s="1" t="s">
        <v>248</v>
      </c>
      <c r="I196" s="1">
        <v>6.169999999999999</v>
      </c>
      <c r="J196" s="1">
        <v>10.899999999999999</v>
      </c>
      <c r="K196" s="1" t="s">
        <v>185</v>
      </c>
      <c r="L196" s="1" t="s">
        <v>185</v>
      </c>
      <c r="M196" s="1" t="s">
        <v>185</v>
      </c>
      <c r="N196" s="1" t="s">
        <v>185</v>
      </c>
      <c r="O196" s="1" t="s">
        <v>185</v>
      </c>
      <c r="P196" s="1" t="s">
        <v>185</v>
      </c>
      <c r="Q196" s="1" t="s">
        <v>185</v>
      </c>
      <c r="R196" s="1" t="s">
        <v>185</v>
      </c>
      <c r="S196" s="1" t="s">
        <v>185</v>
      </c>
      <c r="T196" s="1" t="s">
        <v>185</v>
      </c>
      <c r="U196" s="1" t="s">
        <v>185</v>
      </c>
      <c r="V196" s="1" t="s">
        <v>185</v>
      </c>
      <c r="W196" s="1" t="s">
        <v>185</v>
      </c>
      <c r="X196" s="1" t="s">
        <v>185</v>
      </c>
    </row>
    <row r="197" spans="1:24" ht="16" x14ac:dyDescent="0.2">
      <c r="A197" s="25" t="s">
        <v>99</v>
      </c>
      <c r="B197" s="25" t="s">
        <v>181</v>
      </c>
      <c r="C197" s="29">
        <v>41467</v>
      </c>
      <c r="D197" s="28">
        <v>0.375</v>
      </c>
      <c r="E197" s="1">
        <v>4.4036785714285722</v>
      </c>
      <c r="F197" s="1">
        <v>207.6904761904762</v>
      </c>
      <c r="G197" s="1" t="s">
        <v>185</v>
      </c>
      <c r="H197" s="1" t="s">
        <v>249</v>
      </c>
      <c r="I197" s="1">
        <v>6.191880952380953</v>
      </c>
      <c r="J197" s="1">
        <v>4.0767261904761902</v>
      </c>
      <c r="K197" s="1" t="s">
        <v>185</v>
      </c>
      <c r="L197" s="1" t="s">
        <v>185</v>
      </c>
      <c r="M197" s="1" t="s">
        <v>185</v>
      </c>
      <c r="N197" s="1" t="s">
        <v>185</v>
      </c>
      <c r="O197" s="1" t="s">
        <v>185</v>
      </c>
      <c r="P197" s="1" t="s">
        <v>185</v>
      </c>
      <c r="Q197" s="1" t="s">
        <v>185</v>
      </c>
      <c r="R197" s="1" t="s">
        <v>185</v>
      </c>
      <c r="S197" s="1" t="s">
        <v>185</v>
      </c>
      <c r="T197" s="1" t="s">
        <v>185</v>
      </c>
      <c r="U197" s="1" t="s">
        <v>185</v>
      </c>
      <c r="V197" s="1" t="s">
        <v>185</v>
      </c>
      <c r="W197" s="1" t="s">
        <v>185</v>
      </c>
      <c r="X197" s="1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125" workbookViewId="0">
      <selection activeCell="D28" sqref="D28"/>
    </sheetView>
  </sheetViews>
  <sheetFormatPr baseColWidth="10" defaultColWidth="8.83203125" defaultRowHeight="15" x14ac:dyDescent="0.2"/>
  <cols>
    <col min="1" max="1" width="20" bestFit="1" customWidth="1"/>
    <col min="2" max="2" width="59.5" bestFit="1" customWidth="1"/>
    <col min="3" max="3" width="11" bestFit="1" customWidth="1"/>
    <col min="4" max="4" width="20.5" bestFit="1" customWidth="1"/>
  </cols>
  <sheetData>
    <row r="1" spans="1:4" s="44" customFormat="1" ht="16" x14ac:dyDescent="0.2">
      <c r="A1" s="46" t="s">
        <v>191</v>
      </c>
      <c r="B1" s="46" t="s">
        <v>192</v>
      </c>
      <c r="C1" s="47" t="s">
        <v>193</v>
      </c>
      <c r="D1" s="47" t="s">
        <v>230</v>
      </c>
    </row>
    <row r="2" spans="1:4" ht="16" x14ac:dyDescent="0.2">
      <c r="A2" s="3" t="s">
        <v>0</v>
      </c>
      <c r="B2" s="4" t="s">
        <v>194</v>
      </c>
      <c r="C2" s="5" t="s">
        <v>185</v>
      </c>
      <c r="D2" s="5" t="s">
        <v>185</v>
      </c>
    </row>
    <row r="3" spans="1:4" ht="16" x14ac:dyDescent="0.2">
      <c r="A3" s="3" t="s">
        <v>1</v>
      </c>
      <c r="B3" s="4" t="s">
        <v>195</v>
      </c>
      <c r="C3" s="5" t="s">
        <v>185</v>
      </c>
      <c r="D3" s="5" t="s">
        <v>185</v>
      </c>
    </row>
    <row r="4" spans="1:4" ht="16" x14ac:dyDescent="0.2">
      <c r="A4" s="3" t="s">
        <v>231</v>
      </c>
      <c r="B4" s="4" t="s">
        <v>196</v>
      </c>
      <c r="C4" s="5" t="s">
        <v>232</v>
      </c>
      <c r="D4" s="5" t="s">
        <v>185</v>
      </c>
    </row>
    <row r="5" spans="1:4" ht="16" x14ac:dyDescent="0.2">
      <c r="A5" s="3" t="s">
        <v>170</v>
      </c>
      <c r="B5" s="4" t="s">
        <v>197</v>
      </c>
      <c r="C5" s="5" t="s">
        <v>198</v>
      </c>
      <c r="D5" s="5" t="s">
        <v>185</v>
      </c>
    </row>
    <row r="6" spans="1:4" ht="16" x14ac:dyDescent="0.2">
      <c r="A6" s="3" t="s">
        <v>222</v>
      </c>
      <c r="B6" s="4" t="s">
        <v>199</v>
      </c>
      <c r="C6" s="5" t="s">
        <v>200</v>
      </c>
      <c r="D6" s="5" t="s">
        <v>185</v>
      </c>
    </row>
    <row r="7" spans="1:4" ht="16" x14ac:dyDescent="0.2">
      <c r="A7" s="3" t="s">
        <v>221</v>
      </c>
      <c r="B7" s="45" t="s">
        <v>201</v>
      </c>
      <c r="C7" s="5" t="s">
        <v>202</v>
      </c>
      <c r="D7" s="5" t="s">
        <v>185</v>
      </c>
    </row>
    <row r="8" spans="1:4" ht="16" x14ac:dyDescent="0.2">
      <c r="A8" s="3" t="s">
        <v>223</v>
      </c>
      <c r="B8" s="45" t="s">
        <v>203</v>
      </c>
      <c r="C8" s="5" t="s">
        <v>185</v>
      </c>
      <c r="D8" s="5" t="s">
        <v>185</v>
      </c>
    </row>
    <row r="9" spans="1:4" ht="18" x14ac:dyDescent="0.2">
      <c r="A9" s="3" t="s">
        <v>224</v>
      </c>
      <c r="B9" s="45" t="s">
        <v>204</v>
      </c>
      <c r="C9" s="5" t="s">
        <v>205</v>
      </c>
      <c r="D9" s="5" t="s">
        <v>185</v>
      </c>
    </row>
    <row r="10" spans="1:4" ht="18" x14ac:dyDescent="0.2">
      <c r="A10" s="3" t="s">
        <v>171</v>
      </c>
      <c r="B10" s="45" t="s">
        <v>206</v>
      </c>
      <c r="C10" s="5" t="s">
        <v>207</v>
      </c>
      <c r="D10" s="5" t="s">
        <v>185</v>
      </c>
    </row>
    <row r="11" spans="1:4" ht="18" x14ac:dyDescent="0.2">
      <c r="A11" s="3" t="s">
        <v>225</v>
      </c>
      <c r="B11" s="45" t="s">
        <v>208</v>
      </c>
      <c r="C11" s="5" t="s">
        <v>207</v>
      </c>
      <c r="D11" s="6">
        <v>4</v>
      </c>
    </row>
    <row r="12" spans="1:4" ht="18" x14ac:dyDescent="0.2">
      <c r="A12" s="3" t="s">
        <v>226</v>
      </c>
      <c r="B12" s="45" t="s">
        <v>209</v>
      </c>
      <c r="C12" s="5" t="s">
        <v>207</v>
      </c>
      <c r="D12" s="6">
        <v>4</v>
      </c>
    </row>
    <row r="13" spans="1:4" ht="18" x14ac:dyDescent="0.2">
      <c r="A13" s="3" t="s">
        <v>172</v>
      </c>
      <c r="B13" s="45" t="s">
        <v>210</v>
      </c>
      <c r="C13" s="5" t="s">
        <v>207</v>
      </c>
      <c r="D13" s="7">
        <v>0.4</v>
      </c>
    </row>
    <row r="14" spans="1:4" ht="18" x14ac:dyDescent="0.2">
      <c r="A14" s="3" t="s">
        <v>227</v>
      </c>
      <c r="B14" s="45" t="s">
        <v>211</v>
      </c>
      <c r="C14" s="5" t="s">
        <v>207</v>
      </c>
      <c r="D14" s="7">
        <v>0.7</v>
      </c>
    </row>
    <row r="15" spans="1:4" ht="18" x14ac:dyDescent="0.2">
      <c r="A15" s="3" t="s">
        <v>228</v>
      </c>
      <c r="B15" s="45" t="s">
        <v>212</v>
      </c>
      <c r="C15" s="5" t="s">
        <v>207</v>
      </c>
      <c r="D15" s="7">
        <v>0.7</v>
      </c>
    </row>
    <row r="16" spans="1:4" ht="18" x14ac:dyDescent="0.2">
      <c r="A16" s="3" t="s">
        <v>229</v>
      </c>
      <c r="B16" s="45" t="s">
        <v>213</v>
      </c>
      <c r="C16" s="5" t="s">
        <v>207</v>
      </c>
      <c r="D16" s="8">
        <v>2E-3</v>
      </c>
    </row>
    <row r="17" spans="1:4" ht="18" x14ac:dyDescent="0.2">
      <c r="A17" s="3" t="s">
        <v>173</v>
      </c>
      <c r="B17" s="45" t="s">
        <v>214</v>
      </c>
      <c r="C17" s="5" t="s">
        <v>205</v>
      </c>
      <c r="D17" s="5">
        <v>0.15</v>
      </c>
    </row>
    <row r="18" spans="1:4" ht="18" x14ac:dyDescent="0.2">
      <c r="A18" s="3" t="s">
        <v>174</v>
      </c>
      <c r="B18" s="45" t="s">
        <v>215</v>
      </c>
      <c r="C18" s="5" t="s">
        <v>205</v>
      </c>
      <c r="D18" s="5">
        <v>0.15</v>
      </c>
    </row>
    <row r="19" spans="1:4" ht="18" x14ac:dyDescent="0.2">
      <c r="A19" s="3" t="s">
        <v>175</v>
      </c>
      <c r="B19" s="45" t="s">
        <v>216</v>
      </c>
      <c r="C19" s="5" t="s">
        <v>205</v>
      </c>
      <c r="D19" s="5">
        <v>0.02</v>
      </c>
    </row>
    <row r="20" spans="1:4" ht="18" x14ac:dyDescent="0.2">
      <c r="A20" s="3" t="s">
        <v>176</v>
      </c>
      <c r="B20" s="45" t="s">
        <v>217</v>
      </c>
      <c r="C20" s="5" t="s">
        <v>205</v>
      </c>
      <c r="D20" s="5">
        <v>0.01</v>
      </c>
    </row>
    <row r="21" spans="1:4" ht="18" x14ac:dyDescent="0.2">
      <c r="A21" s="3" t="s">
        <v>177</v>
      </c>
      <c r="B21" s="45" t="s">
        <v>218</v>
      </c>
      <c r="C21" s="5" t="s">
        <v>205</v>
      </c>
      <c r="D21" s="5">
        <v>0.01</v>
      </c>
    </row>
    <row r="22" spans="1:4" ht="18" x14ac:dyDescent="0.2">
      <c r="A22" s="3" t="s">
        <v>178</v>
      </c>
      <c r="B22" s="45" t="s">
        <v>219</v>
      </c>
      <c r="C22" s="5" t="s">
        <v>205</v>
      </c>
      <c r="D22" s="5">
        <v>0.05</v>
      </c>
    </row>
    <row r="23" spans="1:4" ht="18" x14ac:dyDescent="0.2">
      <c r="A23" s="3" t="s">
        <v>179</v>
      </c>
      <c r="B23" s="45" t="s">
        <v>220</v>
      </c>
      <c r="C23" s="5" t="s">
        <v>205</v>
      </c>
      <c r="D23" s="7">
        <v>0.1</v>
      </c>
    </row>
    <row r="24" spans="1:4" ht="16" x14ac:dyDescent="0.2">
      <c r="A24" s="11" t="s">
        <v>233</v>
      </c>
      <c r="B24" s="45" t="s">
        <v>257</v>
      </c>
      <c r="C24" s="5" t="s">
        <v>259</v>
      </c>
      <c r="D24" s="5" t="s">
        <v>185</v>
      </c>
    </row>
    <row r="25" spans="1:4" ht="16" x14ac:dyDescent="0.2">
      <c r="A25" s="11" t="s">
        <v>234</v>
      </c>
      <c r="B25" s="45" t="s">
        <v>258</v>
      </c>
      <c r="C25" s="5" t="s">
        <v>260</v>
      </c>
      <c r="D25" s="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="87" workbookViewId="0">
      <selection activeCell="A2" sqref="A2"/>
    </sheetView>
  </sheetViews>
  <sheetFormatPr baseColWidth="10" defaultColWidth="10.83203125" defaultRowHeight="16" x14ac:dyDescent="0.2"/>
  <cols>
    <col min="1" max="1" width="23.5" style="15" customWidth="1"/>
    <col min="2" max="26" width="6.6640625" style="15" customWidth="1"/>
    <col min="27" max="16384" width="10.83203125" style="15"/>
  </cols>
  <sheetData>
    <row r="1" spans="1:17" x14ac:dyDescent="0.2">
      <c r="A1" s="17" t="s">
        <v>1070</v>
      </c>
    </row>
    <row r="2" spans="1:17" x14ac:dyDescent="0.2">
      <c r="A2" s="17"/>
    </row>
    <row r="3" spans="1:17" ht="46" customHeight="1" x14ac:dyDescent="0.2">
      <c r="A3" s="14" t="s">
        <v>377</v>
      </c>
      <c r="B3" s="19" t="s">
        <v>266</v>
      </c>
      <c r="C3" s="51" t="s">
        <v>278</v>
      </c>
      <c r="D3" s="51" t="s">
        <v>268</v>
      </c>
      <c r="E3" s="51" t="s">
        <v>265</v>
      </c>
      <c r="F3" s="51" t="s">
        <v>277</v>
      </c>
      <c r="G3" s="51" t="s">
        <v>378</v>
      </c>
      <c r="H3" s="51" t="s">
        <v>379</v>
      </c>
      <c r="I3" s="51" t="s">
        <v>380</v>
      </c>
      <c r="J3" s="51" t="s">
        <v>381</v>
      </c>
      <c r="K3" s="51" t="s">
        <v>382</v>
      </c>
      <c r="L3" s="51" t="s">
        <v>383</v>
      </c>
      <c r="M3" s="51" t="s">
        <v>384</v>
      </c>
      <c r="N3" s="51" t="s">
        <v>385</v>
      </c>
      <c r="O3" s="51" t="s">
        <v>386</v>
      </c>
      <c r="P3" s="51" t="s">
        <v>387</v>
      </c>
      <c r="Q3" s="50" t="s">
        <v>388</v>
      </c>
    </row>
    <row r="4" spans="1:17" ht="20" customHeight="1" x14ac:dyDescent="0.2">
      <c r="A4" s="15" t="s">
        <v>266</v>
      </c>
      <c r="B4" s="2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0"/>
    </row>
    <row r="5" spans="1:17" ht="20" customHeight="1" x14ac:dyDescent="0.2">
      <c r="A5" s="15" t="s">
        <v>278</v>
      </c>
      <c r="B5" s="21">
        <v>52.77</v>
      </c>
      <c r="C5" s="2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0"/>
    </row>
    <row r="6" spans="1:17" ht="20" customHeight="1" x14ac:dyDescent="0.2">
      <c r="A6" s="15" t="s">
        <v>268</v>
      </c>
      <c r="B6" s="21">
        <v>53.75</v>
      </c>
      <c r="C6" s="21">
        <v>70.290000000000006</v>
      </c>
      <c r="D6" s="2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0"/>
    </row>
    <row r="7" spans="1:17" ht="20" customHeight="1" x14ac:dyDescent="0.2">
      <c r="A7" s="15" t="s">
        <v>265</v>
      </c>
      <c r="B7" s="21">
        <v>53.49</v>
      </c>
      <c r="C7" s="21">
        <v>53.19</v>
      </c>
      <c r="D7" s="21">
        <v>53.95</v>
      </c>
      <c r="E7" s="2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0"/>
    </row>
    <row r="8" spans="1:17" ht="20" customHeight="1" x14ac:dyDescent="0.2">
      <c r="A8" s="15" t="s">
        <v>277</v>
      </c>
      <c r="B8" s="21">
        <v>52.53</v>
      </c>
      <c r="C8" s="21">
        <v>86.81</v>
      </c>
      <c r="D8" s="21">
        <v>69.88</v>
      </c>
      <c r="E8" s="21">
        <v>52.99</v>
      </c>
      <c r="F8" s="20"/>
      <c r="G8" s="51"/>
      <c r="H8" s="51"/>
      <c r="I8" s="51"/>
      <c r="J8" s="51"/>
      <c r="K8" s="51"/>
      <c r="L8" s="51"/>
      <c r="M8" s="51"/>
      <c r="N8" s="51"/>
      <c r="O8" s="51"/>
      <c r="P8" s="51"/>
      <c r="Q8" s="50"/>
    </row>
    <row r="9" spans="1:17" ht="20" customHeight="1" x14ac:dyDescent="0.2">
      <c r="A9" s="15" t="s">
        <v>378</v>
      </c>
      <c r="B9" s="21">
        <v>52.28</v>
      </c>
      <c r="C9" s="21">
        <v>61.24</v>
      </c>
      <c r="D9" s="21">
        <v>62.39</v>
      </c>
      <c r="E9" s="21">
        <v>52.52</v>
      </c>
      <c r="F9" s="21">
        <v>60.83</v>
      </c>
      <c r="G9" s="20"/>
      <c r="H9" s="51"/>
      <c r="I9" s="51"/>
      <c r="J9" s="51"/>
      <c r="K9" s="51"/>
      <c r="L9" s="51"/>
      <c r="M9" s="51"/>
      <c r="N9" s="51"/>
      <c r="O9" s="51"/>
      <c r="P9" s="51"/>
      <c r="Q9" s="50"/>
    </row>
    <row r="10" spans="1:17" ht="20" customHeight="1" x14ac:dyDescent="0.2">
      <c r="A10" s="15" t="s">
        <v>379</v>
      </c>
      <c r="B10" s="21">
        <v>51.18</v>
      </c>
      <c r="C10" s="21">
        <v>61.14</v>
      </c>
      <c r="D10" s="21">
        <v>61.84</v>
      </c>
      <c r="E10" s="21">
        <v>51.83</v>
      </c>
      <c r="F10" s="21">
        <v>60.03</v>
      </c>
      <c r="G10" s="21">
        <v>91.37</v>
      </c>
      <c r="H10" s="20"/>
      <c r="I10" s="51"/>
      <c r="J10" s="51"/>
      <c r="K10" s="51"/>
      <c r="L10" s="51"/>
      <c r="M10" s="51"/>
      <c r="N10" s="51"/>
      <c r="O10" s="51"/>
      <c r="P10" s="51"/>
      <c r="Q10" s="50"/>
    </row>
    <row r="11" spans="1:17" ht="20" customHeight="1" x14ac:dyDescent="0.2">
      <c r="A11" s="15" t="s">
        <v>380</v>
      </c>
      <c r="B11" s="21">
        <v>53.45</v>
      </c>
      <c r="C11" s="21">
        <v>67.45</v>
      </c>
      <c r="D11" s="21">
        <v>71.84</v>
      </c>
      <c r="E11" s="21">
        <v>54.36</v>
      </c>
      <c r="F11" s="21">
        <v>66.599999999999994</v>
      </c>
      <c r="G11" s="21">
        <v>62.79</v>
      </c>
      <c r="H11" s="21">
        <v>62.01</v>
      </c>
      <c r="I11" s="20"/>
      <c r="J11" s="51"/>
      <c r="K11" s="51"/>
      <c r="L11" s="51"/>
      <c r="M11" s="51"/>
      <c r="N11" s="51"/>
      <c r="O11" s="51"/>
      <c r="P11" s="51"/>
      <c r="Q11" s="50"/>
    </row>
    <row r="12" spans="1:17" ht="20" customHeight="1" x14ac:dyDescent="0.2">
      <c r="A12" s="15" t="s">
        <v>381</v>
      </c>
      <c r="B12" s="21">
        <v>55.19</v>
      </c>
      <c r="C12" s="21">
        <v>52.35</v>
      </c>
      <c r="D12" s="21">
        <v>52.87</v>
      </c>
      <c r="E12" s="21">
        <v>54.64</v>
      </c>
      <c r="F12" s="21">
        <v>52.11</v>
      </c>
      <c r="G12" s="21">
        <v>52.32</v>
      </c>
      <c r="H12" s="21">
        <v>51.1</v>
      </c>
      <c r="I12" s="21">
        <v>53.75</v>
      </c>
      <c r="J12" s="20"/>
      <c r="K12" s="51"/>
      <c r="L12" s="51"/>
      <c r="M12" s="51"/>
      <c r="N12" s="51"/>
      <c r="O12" s="51"/>
      <c r="P12" s="51"/>
      <c r="Q12" s="50"/>
    </row>
    <row r="13" spans="1:17" ht="20" customHeight="1" x14ac:dyDescent="0.2">
      <c r="A13" s="15" t="s">
        <v>382</v>
      </c>
      <c r="B13" s="21">
        <v>52.89</v>
      </c>
      <c r="C13" s="21">
        <v>64.540000000000006</v>
      </c>
      <c r="D13" s="21">
        <v>66.430000000000007</v>
      </c>
      <c r="E13" s="21">
        <v>53.02</v>
      </c>
      <c r="F13" s="21">
        <v>63.8</v>
      </c>
      <c r="G13" s="21">
        <v>61.32</v>
      </c>
      <c r="H13" s="21">
        <v>60.61</v>
      </c>
      <c r="I13" s="21">
        <v>66.25</v>
      </c>
      <c r="J13" s="21">
        <v>52.72</v>
      </c>
      <c r="K13" s="20"/>
      <c r="L13" s="51"/>
      <c r="M13" s="51"/>
      <c r="N13" s="51"/>
      <c r="O13" s="51"/>
      <c r="P13" s="51"/>
      <c r="Q13" s="50"/>
    </row>
    <row r="14" spans="1:17" ht="20" customHeight="1" x14ac:dyDescent="0.2">
      <c r="A14" s="15" t="s">
        <v>383</v>
      </c>
      <c r="B14" s="21">
        <v>54.8</v>
      </c>
      <c r="C14" s="21">
        <v>53.14</v>
      </c>
      <c r="D14" s="21">
        <v>53.21</v>
      </c>
      <c r="E14" s="21">
        <v>54.62</v>
      </c>
      <c r="F14" s="21">
        <v>51.9</v>
      </c>
      <c r="G14" s="21">
        <v>52.18</v>
      </c>
      <c r="H14" s="21">
        <v>51.56</v>
      </c>
      <c r="I14" s="21">
        <v>53.91</v>
      </c>
      <c r="J14" s="21">
        <v>72.430000000000007</v>
      </c>
      <c r="K14" s="21">
        <v>53.14</v>
      </c>
      <c r="L14" s="20"/>
      <c r="M14" s="51"/>
      <c r="N14" s="51"/>
      <c r="O14" s="51"/>
      <c r="P14" s="51"/>
      <c r="Q14" s="50"/>
    </row>
    <row r="15" spans="1:17" ht="20" customHeight="1" x14ac:dyDescent="0.2">
      <c r="A15" s="15" t="s">
        <v>384</v>
      </c>
      <c r="B15" s="21">
        <v>52.39</v>
      </c>
      <c r="C15" s="21">
        <v>64.69</v>
      </c>
      <c r="D15" s="21">
        <v>70.78</v>
      </c>
      <c r="E15" s="21">
        <v>53.5</v>
      </c>
      <c r="F15" s="21">
        <v>80.41</v>
      </c>
      <c r="G15" s="21">
        <v>60.99</v>
      </c>
      <c r="H15" s="21">
        <v>59.91</v>
      </c>
      <c r="I15" s="21">
        <v>67.819999999999993</v>
      </c>
      <c r="J15" s="21">
        <v>52.64</v>
      </c>
      <c r="K15" s="21">
        <v>64.69</v>
      </c>
      <c r="L15" s="21">
        <v>52.88</v>
      </c>
      <c r="M15" s="20"/>
      <c r="N15" s="51"/>
      <c r="O15" s="51"/>
      <c r="P15" s="51"/>
      <c r="Q15" s="50"/>
    </row>
    <row r="16" spans="1:17" ht="20" customHeight="1" x14ac:dyDescent="0.2">
      <c r="A16" s="15" t="s">
        <v>385</v>
      </c>
      <c r="B16" s="21">
        <v>56.16</v>
      </c>
      <c r="C16" s="21">
        <v>53.41</v>
      </c>
      <c r="D16" s="21">
        <v>53.89</v>
      </c>
      <c r="E16" s="21">
        <v>53.84</v>
      </c>
      <c r="F16" s="21">
        <v>53.32</v>
      </c>
      <c r="G16" s="21">
        <v>52.85</v>
      </c>
      <c r="H16" s="21">
        <v>52.02</v>
      </c>
      <c r="I16" s="21">
        <v>55.09</v>
      </c>
      <c r="J16" s="21">
        <v>53.68</v>
      </c>
      <c r="K16" s="21">
        <v>53.6</v>
      </c>
      <c r="L16" s="21">
        <v>54.16</v>
      </c>
      <c r="M16" s="21">
        <v>53.07</v>
      </c>
      <c r="N16" s="20"/>
      <c r="O16" s="51"/>
      <c r="P16" s="51"/>
      <c r="Q16" s="50"/>
    </row>
    <row r="17" spans="1:17" ht="20" customHeight="1" x14ac:dyDescent="0.2">
      <c r="A17" s="15" t="s">
        <v>386</v>
      </c>
      <c r="B17" s="21">
        <v>53.44</v>
      </c>
      <c r="C17" s="21">
        <v>62.13</v>
      </c>
      <c r="D17" s="21">
        <v>63.79</v>
      </c>
      <c r="E17" s="21">
        <v>53.77</v>
      </c>
      <c r="F17" s="21">
        <v>61.67</v>
      </c>
      <c r="G17" s="21">
        <v>61.09</v>
      </c>
      <c r="H17" s="21">
        <v>60.51</v>
      </c>
      <c r="I17" s="21">
        <v>63.58</v>
      </c>
      <c r="J17" s="21">
        <v>52.46</v>
      </c>
      <c r="K17" s="21">
        <v>62.86</v>
      </c>
      <c r="L17" s="21">
        <v>53.28</v>
      </c>
      <c r="M17" s="21">
        <v>61.57</v>
      </c>
      <c r="N17" s="21">
        <v>53.21</v>
      </c>
      <c r="O17" s="20"/>
      <c r="P17" s="51"/>
      <c r="Q17" s="50"/>
    </row>
    <row r="18" spans="1:17" ht="20" customHeight="1" x14ac:dyDescent="0.2">
      <c r="A18" s="15" t="s">
        <v>387</v>
      </c>
      <c r="B18" s="21">
        <v>53.1</v>
      </c>
      <c r="C18" s="21">
        <v>66.14</v>
      </c>
      <c r="D18" s="21">
        <v>70.260000000000005</v>
      </c>
      <c r="E18" s="21">
        <v>53.55</v>
      </c>
      <c r="F18" s="21">
        <v>65.33</v>
      </c>
      <c r="G18" s="21">
        <v>61.03</v>
      </c>
      <c r="H18" s="21">
        <v>61.28</v>
      </c>
      <c r="I18" s="21">
        <v>88.59</v>
      </c>
      <c r="J18" s="21">
        <v>53.05</v>
      </c>
      <c r="K18" s="21">
        <v>64.98</v>
      </c>
      <c r="L18" s="21">
        <v>53.15</v>
      </c>
      <c r="M18" s="21">
        <v>66.510000000000005</v>
      </c>
      <c r="N18" s="21">
        <v>54.01</v>
      </c>
      <c r="O18" s="21">
        <v>62.15</v>
      </c>
      <c r="P18" s="20"/>
      <c r="Q18" s="50"/>
    </row>
    <row r="19" spans="1:17" ht="20" customHeight="1" x14ac:dyDescent="0.2">
      <c r="A19" s="15" t="s">
        <v>388</v>
      </c>
      <c r="B19" s="21">
        <v>48.79</v>
      </c>
      <c r="C19" s="21">
        <v>49.68</v>
      </c>
      <c r="D19" s="21">
        <v>49.95</v>
      </c>
      <c r="E19" s="21">
        <v>50.3</v>
      </c>
      <c r="F19" s="21">
        <v>49.13</v>
      </c>
      <c r="G19" s="21">
        <v>48.84</v>
      </c>
      <c r="H19" s="21">
        <v>48.67</v>
      </c>
      <c r="I19" s="21">
        <v>49.85</v>
      </c>
      <c r="J19" s="21">
        <v>49.91</v>
      </c>
      <c r="K19" s="21">
        <v>49.64</v>
      </c>
      <c r="L19" s="21">
        <v>50.3</v>
      </c>
      <c r="M19" s="21">
        <v>50.24</v>
      </c>
      <c r="N19" s="21">
        <v>49.17</v>
      </c>
      <c r="O19" s="21">
        <v>48.95</v>
      </c>
      <c r="P19" s="21">
        <v>50.75</v>
      </c>
      <c r="Q19" s="16"/>
    </row>
    <row r="21" spans="1:17" ht="85" customHeight="1" x14ac:dyDescent="0.2">
      <c r="A21" s="14" t="s">
        <v>389</v>
      </c>
      <c r="B21" s="19" t="s">
        <v>367</v>
      </c>
      <c r="C21" s="51" t="s">
        <v>368</v>
      </c>
      <c r="D21" s="51" t="s">
        <v>374</v>
      </c>
      <c r="E21" s="51" t="s">
        <v>375</v>
      </c>
      <c r="F21" s="51" t="s">
        <v>403</v>
      </c>
      <c r="G21" s="51" t="s">
        <v>390</v>
      </c>
      <c r="H21" s="51" t="s">
        <v>391</v>
      </c>
      <c r="I21" s="51" t="s">
        <v>392</v>
      </c>
    </row>
    <row r="22" spans="1:17" x14ac:dyDescent="0.2">
      <c r="A22" s="15" t="s">
        <v>367</v>
      </c>
      <c r="B22" s="20"/>
      <c r="C22" s="51"/>
      <c r="D22" s="51"/>
      <c r="E22" s="51"/>
      <c r="F22" s="51"/>
      <c r="G22" s="51"/>
      <c r="H22" s="51"/>
      <c r="I22" s="51"/>
    </row>
    <row r="23" spans="1:17" x14ac:dyDescent="0.2">
      <c r="A23" s="15" t="s">
        <v>368</v>
      </c>
      <c r="B23" s="21">
        <v>60.04</v>
      </c>
      <c r="C23" s="20"/>
      <c r="D23" s="51"/>
      <c r="E23" s="51"/>
      <c r="F23" s="51"/>
      <c r="G23" s="51"/>
      <c r="H23" s="51"/>
      <c r="I23" s="51"/>
    </row>
    <row r="24" spans="1:17" x14ac:dyDescent="0.2">
      <c r="A24" s="15" t="s">
        <v>374</v>
      </c>
      <c r="B24" s="21">
        <v>54.85</v>
      </c>
      <c r="C24" s="21">
        <v>55.52</v>
      </c>
      <c r="D24" s="20"/>
      <c r="E24" s="51"/>
      <c r="F24" s="51"/>
      <c r="G24" s="51"/>
      <c r="H24" s="51"/>
      <c r="I24" s="51"/>
    </row>
    <row r="25" spans="1:17" x14ac:dyDescent="0.2">
      <c r="A25" s="15" t="s">
        <v>375</v>
      </c>
      <c r="B25" s="21">
        <v>53.49</v>
      </c>
      <c r="C25" s="21">
        <v>53.77</v>
      </c>
      <c r="D25" s="21">
        <v>61.98</v>
      </c>
      <c r="E25" s="20"/>
      <c r="F25" s="51"/>
      <c r="G25" s="51"/>
      <c r="H25" s="51"/>
      <c r="I25" s="51"/>
    </row>
    <row r="26" spans="1:17" x14ac:dyDescent="0.2">
      <c r="A26" s="15" t="s">
        <v>403</v>
      </c>
      <c r="B26" s="22">
        <v>55.3</v>
      </c>
      <c r="C26" s="22">
        <v>56.16</v>
      </c>
      <c r="D26" s="22">
        <v>59.18</v>
      </c>
      <c r="E26" s="22">
        <v>56.74</v>
      </c>
      <c r="F26" s="23"/>
      <c r="G26" s="51"/>
      <c r="H26" s="51"/>
      <c r="I26" s="51"/>
    </row>
    <row r="27" spans="1:17" x14ac:dyDescent="0.2">
      <c r="A27" s="15" t="s">
        <v>390</v>
      </c>
      <c r="B27" s="21">
        <v>54.07</v>
      </c>
      <c r="C27" s="21">
        <v>56.9</v>
      </c>
      <c r="D27" s="21">
        <v>59.61</v>
      </c>
      <c r="E27" s="21">
        <v>57.33</v>
      </c>
      <c r="F27" s="22">
        <v>74.33</v>
      </c>
      <c r="G27" s="20"/>
      <c r="H27" s="51"/>
      <c r="I27" s="51"/>
    </row>
    <row r="28" spans="1:17" x14ac:dyDescent="0.2">
      <c r="A28" s="15" t="s">
        <v>391</v>
      </c>
      <c r="B28" s="21">
        <v>58.73</v>
      </c>
      <c r="C28" s="21">
        <v>62.94</v>
      </c>
      <c r="D28" s="21">
        <v>54.68</v>
      </c>
      <c r="E28" s="21">
        <v>53.17</v>
      </c>
      <c r="F28" s="22">
        <v>55.73</v>
      </c>
      <c r="G28" s="21">
        <v>55.55</v>
      </c>
      <c r="H28" s="20"/>
      <c r="I28" s="51"/>
    </row>
    <row r="29" spans="1:17" x14ac:dyDescent="0.2">
      <c r="A29" s="15" t="s">
        <v>392</v>
      </c>
      <c r="B29" s="21">
        <v>55.49</v>
      </c>
      <c r="C29" s="21">
        <v>56.2</v>
      </c>
      <c r="D29" s="21">
        <v>59.63</v>
      </c>
      <c r="E29" s="21">
        <v>57.44</v>
      </c>
      <c r="F29" s="24">
        <v>72.67</v>
      </c>
      <c r="G29" s="21">
        <v>72.62</v>
      </c>
      <c r="H29" s="21">
        <v>55.99</v>
      </c>
      <c r="I29" s="20"/>
    </row>
    <row r="33" spans="1:26" ht="137" customHeight="1" x14ac:dyDescent="0.2">
      <c r="A33" s="14" t="s">
        <v>393</v>
      </c>
      <c r="B33" s="19" t="s">
        <v>373</v>
      </c>
      <c r="C33" s="51" t="s">
        <v>372</v>
      </c>
      <c r="D33" s="51" t="s">
        <v>371</v>
      </c>
      <c r="E33" s="51" t="s">
        <v>394</v>
      </c>
      <c r="F33" s="51" t="s">
        <v>395</v>
      </c>
      <c r="G33" s="51" t="s">
        <v>396</v>
      </c>
      <c r="H33" s="51" t="s">
        <v>397</v>
      </c>
      <c r="I33" s="51" t="s">
        <v>398</v>
      </c>
    </row>
    <row r="34" spans="1:26" x14ac:dyDescent="0.2">
      <c r="A34" s="15" t="s">
        <v>373</v>
      </c>
      <c r="B34" s="20"/>
      <c r="C34" s="51"/>
      <c r="D34" s="51"/>
      <c r="E34" s="51"/>
      <c r="F34" s="51"/>
      <c r="G34" s="51"/>
      <c r="H34" s="51"/>
      <c r="I34" s="51"/>
    </row>
    <row r="35" spans="1:26" x14ac:dyDescent="0.2">
      <c r="A35" s="15" t="s">
        <v>372</v>
      </c>
      <c r="B35" s="21">
        <v>60.13</v>
      </c>
      <c r="C35" s="20"/>
      <c r="D35" s="51"/>
      <c r="E35" s="51"/>
      <c r="F35" s="51"/>
      <c r="G35" s="51"/>
      <c r="H35" s="51"/>
      <c r="I35" s="51"/>
    </row>
    <row r="36" spans="1:26" x14ac:dyDescent="0.2">
      <c r="A36" s="15" t="s">
        <v>371</v>
      </c>
      <c r="B36" s="21">
        <v>58.45</v>
      </c>
      <c r="C36" s="21">
        <v>58.59</v>
      </c>
      <c r="D36" s="20"/>
      <c r="E36" s="51"/>
      <c r="F36" s="51"/>
      <c r="G36" s="51"/>
      <c r="H36" s="51"/>
      <c r="I36" s="51"/>
    </row>
    <row r="37" spans="1:26" x14ac:dyDescent="0.2">
      <c r="A37" s="15" t="s">
        <v>394</v>
      </c>
      <c r="B37" s="21">
        <v>59.86</v>
      </c>
      <c r="C37" s="21">
        <v>61.82</v>
      </c>
      <c r="D37" s="21">
        <v>59.32</v>
      </c>
      <c r="E37" s="20"/>
      <c r="F37" s="51"/>
      <c r="G37" s="51"/>
      <c r="H37" s="51"/>
      <c r="I37" s="51"/>
    </row>
    <row r="38" spans="1:26" x14ac:dyDescent="0.2">
      <c r="A38" s="15" t="s">
        <v>395</v>
      </c>
      <c r="B38" s="21">
        <v>59.61</v>
      </c>
      <c r="C38" s="21">
        <v>61.99</v>
      </c>
      <c r="D38" s="21">
        <v>57.23</v>
      </c>
      <c r="E38" s="21">
        <v>60.03</v>
      </c>
      <c r="F38" s="20"/>
      <c r="G38" s="51"/>
      <c r="H38" s="51"/>
      <c r="I38" s="51"/>
    </row>
    <row r="39" spans="1:26" x14ac:dyDescent="0.2">
      <c r="A39" s="15" t="s">
        <v>396</v>
      </c>
      <c r="B39" s="21">
        <v>60.03</v>
      </c>
      <c r="C39" s="21">
        <v>65.69</v>
      </c>
      <c r="D39" s="21">
        <v>57.54</v>
      </c>
      <c r="E39" s="21">
        <v>62.64</v>
      </c>
      <c r="F39" s="21">
        <v>62.46</v>
      </c>
      <c r="G39" s="20"/>
      <c r="H39" s="51"/>
      <c r="I39" s="51"/>
    </row>
    <row r="40" spans="1:26" x14ac:dyDescent="0.2">
      <c r="A40" s="15" t="s">
        <v>397</v>
      </c>
      <c r="B40" s="21">
        <v>59.15</v>
      </c>
      <c r="C40" s="21">
        <v>64.7</v>
      </c>
      <c r="D40" s="21">
        <v>57.58</v>
      </c>
      <c r="E40" s="21">
        <v>61.84</v>
      </c>
      <c r="F40" s="21">
        <v>61.82</v>
      </c>
      <c r="G40" s="21">
        <v>71.959999999999994</v>
      </c>
      <c r="H40" s="20"/>
      <c r="I40" s="51"/>
    </row>
    <row r="41" spans="1:26" x14ac:dyDescent="0.2">
      <c r="A41" s="15" t="s">
        <v>398</v>
      </c>
      <c r="B41" s="21">
        <v>60.28</v>
      </c>
      <c r="C41" s="21">
        <v>61.74</v>
      </c>
      <c r="D41" s="21">
        <v>59.28</v>
      </c>
      <c r="E41" s="21">
        <v>82.18</v>
      </c>
      <c r="F41" s="21">
        <v>59.97</v>
      </c>
      <c r="G41" s="21">
        <v>61.99</v>
      </c>
      <c r="H41" s="21">
        <v>61.59</v>
      </c>
      <c r="I41" s="20"/>
    </row>
    <row r="45" spans="1:26" ht="87" customHeight="1" x14ac:dyDescent="0.2">
      <c r="A45" s="14" t="s">
        <v>399</v>
      </c>
      <c r="B45" s="19" t="s">
        <v>369</v>
      </c>
      <c r="C45" s="51" t="s">
        <v>370</v>
      </c>
      <c r="D45" s="51" t="s">
        <v>400</v>
      </c>
      <c r="E45" s="51" t="s">
        <v>401</v>
      </c>
      <c r="F45" s="51" t="s">
        <v>402</v>
      </c>
      <c r="G45" s="51" t="s">
        <v>403</v>
      </c>
      <c r="H45" s="51" t="s">
        <v>404</v>
      </c>
      <c r="I45" s="51" t="s">
        <v>405</v>
      </c>
      <c r="J45" s="51" t="s">
        <v>406</v>
      </c>
      <c r="K45" s="51" t="s">
        <v>407</v>
      </c>
      <c r="L45" s="51" t="s">
        <v>408</v>
      </c>
      <c r="M45" s="51" t="s">
        <v>409</v>
      </c>
      <c r="N45" s="51" t="s">
        <v>410</v>
      </c>
      <c r="O45" s="51" t="s">
        <v>411</v>
      </c>
      <c r="P45" s="51" t="s">
        <v>412</v>
      </c>
      <c r="Q45" s="51" t="s">
        <v>413</v>
      </c>
      <c r="R45" s="51" t="s">
        <v>414</v>
      </c>
      <c r="S45" s="51" t="s">
        <v>415</v>
      </c>
      <c r="T45" s="51" t="s">
        <v>416</v>
      </c>
      <c r="U45" s="51" t="s">
        <v>417</v>
      </c>
      <c r="V45" s="51" t="s">
        <v>418</v>
      </c>
      <c r="W45" s="51" t="s">
        <v>419</v>
      </c>
      <c r="X45" s="51" t="s">
        <v>420</v>
      </c>
      <c r="Y45" s="51" t="s">
        <v>421</v>
      </c>
      <c r="Z45" s="50" t="s">
        <v>420</v>
      </c>
    </row>
    <row r="46" spans="1:26" x14ac:dyDescent="0.2">
      <c r="A46" s="15" t="s">
        <v>369</v>
      </c>
      <c r="B46" s="2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0"/>
    </row>
    <row r="47" spans="1:26" x14ac:dyDescent="0.2">
      <c r="A47" s="15" t="s">
        <v>370</v>
      </c>
      <c r="B47" s="21">
        <v>60.82</v>
      </c>
      <c r="C47" s="2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0"/>
    </row>
    <row r="48" spans="1:26" x14ac:dyDescent="0.2">
      <c r="A48" s="15" t="s">
        <v>400</v>
      </c>
      <c r="B48" s="21">
        <v>64.55</v>
      </c>
      <c r="C48" s="21">
        <v>64.84</v>
      </c>
      <c r="D48" s="2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0"/>
    </row>
    <row r="49" spans="1:26" x14ac:dyDescent="0.2">
      <c r="A49" s="15" t="s">
        <v>401</v>
      </c>
      <c r="B49" s="21">
        <v>49.78</v>
      </c>
      <c r="C49" s="21">
        <v>50.19</v>
      </c>
      <c r="D49" s="21">
        <v>50.97</v>
      </c>
      <c r="E49" s="2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0"/>
    </row>
    <row r="50" spans="1:26" x14ac:dyDescent="0.2">
      <c r="A50" s="15" t="s">
        <v>402</v>
      </c>
      <c r="B50" s="21">
        <v>51.32</v>
      </c>
      <c r="C50" s="21">
        <v>51.91</v>
      </c>
      <c r="D50" s="21">
        <v>52.02</v>
      </c>
      <c r="E50" s="21">
        <v>73.11</v>
      </c>
      <c r="F50" s="2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0"/>
    </row>
    <row r="51" spans="1:26" x14ac:dyDescent="0.2">
      <c r="A51" s="15" t="s">
        <v>403</v>
      </c>
      <c r="B51" s="21">
        <v>49.37</v>
      </c>
      <c r="C51" s="21">
        <v>49.17</v>
      </c>
      <c r="D51" s="21">
        <v>49.83</v>
      </c>
      <c r="E51" s="21">
        <v>46.73</v>
      </c>
      <c r="F51" s="21">
        <v>47.98</v>
      </c>
      <c r="G51" s="2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0"/>
    </row>
    <row r="52" spans="1:26" x14ac:dyDescent="0.2">
      <c r="A52" s="15" t="s">
        <v>404</v>
      </c>
      <c r="B52" s="21">
        <v>51.23</v>
      </c>
      <c r="C52" s="21">
        <v>51.66</v>
      </c>
      <c r="D52" s="21">
        <v>51.79</v>
      </c>
      <c r="E52" s="21">
        <v>89.36</v>
      </c>
      <c r="F52" s="21">
        <v>74.97</v>
      </c>
      <c r="G52" s="21">
        <v>47.38</v>
      </c>
      <c r="H52" s="2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0"/>
    </row>
    <row r="53" spans="1:26" x14ac:dyDescent="0.2">
      <c r="A53" s="15" t="s">
        <v>405</v>
      </c>
      <c r="B53" s="21">
        <v>50.96</v>
      </c>
      <c r="C53" s="21">
        <v>52.53</v>
      </c>
      <c r="D53" s="21">
        <v>52.83</v>
      </c>
      <c r="E53" s="21">
        <v>72.61</v>
      </c>
      <c r="F53" s="21">
        <v>90.87</v>
      </c>
      <c r="G53" s="21">
        <v>48.1</v>
      </c>
      <c r="H53" s="21">
        <v>74.7</v>
      </c>
      <c r="I53" s="2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0"/>
    </row>
    <row r="54" spans="1:26" x14ac:dyDescent="0.2">
      <c r="A54" s="15" t="s">
        <v>406</v>
      </c>
      <c r="B54" s="21">
        <v>62.5</v>
      </c>
      <c r="C54" s="21">
        <v>63.33</v>
      </c>
      <c r="D54" s="21">
        <v>69.14</v>
      </c>
      <c r="E54" s="21">
        <v>50.43</v>
      </c>
      <c r="F54" s="21">
        <v>51.28</v>
      </c>
      <c r="G54" s="21">
        <v>49.83</v>
      </c>
      <c r="H54" s="21">
        <v>51.04</v>
      </c>
      <c r="I54" s="21">
        <v>51.47</v>
      </c>
      <c r="J54" s="20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0"/>
    </row>
    <row r="55" spans="1:26" x14ac:dyDescent="0.2">
      <c r="A55" s="15" t="s">
        <v>407</v>
      </c>
      <c r="B55" s="21">
        <v>61.87</v>
      </c>
      <c r="C55" s="21">
        <v>63.22</v>
      </c>
      <c r="D55" s="21">
        <v>70.400000000000006</v>
      </c>
      <c r="E55" s="21">
        <v>50.41</v>
      </c>
      <c r="F55" s="21">
        <v>51.7</v>
      </c>
      <c r="G55" s="21">
        <v>49.11</v>
      </c>
      <c r="H55" s="21">
        <v>53.4</v>
      </c>
      <c r="I55" s="21">
        <v>51.7</v>
      </c>
      <c r="J55" s="21">
        <v>70.22</v>
      </c>
      <c r="K55" s="20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0"/>
    </row>
    <row r="56" spans="1:26" x14ac:dyDescent="0.2">
      <c r="A56" s="15" t="s">
        <v>408</v>
      </c>
      <c r="B56" s="21">
        <v>51.86</v>
      </c>
      <c r="C56" s="21">
        <v>52.72</v>
      </c>
      <c r="D56" s="21">
        <v>53.11</v>
      </c>
      <c r="E56" s="21">
        <v>93.14</v>
      </c>
      <c r="F56" s="21">
        <v>75.400000000000006</v>
      </c>
      <c r="G56" s="21">
        <v>48.68</v>
      </c>
      <c r="H56" s="21">
        <v>89.97</v>
      </c>
      <c r="I56" s="21">
        <v>75.06</v>
      </c>
      <c r="J56" s="21">
        <v>51.7</v>
      </c>
      <c r="K56" s="21">
        <v>51.22</v>
      </c>
      <c r="L56" s="20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0"/>
    </row>
    <row r="57" spans="1:26" x14ac:dyDescent="0.2">
      <c r="A57" s="15" t="s">
        <v>409</v>
      </c>
      <c r="B57" s="21">
        <v>51.07</v>
      </c>
      <c r="C57" s="21">
        <v>51.32</v>
      </c>
      <c r="D57" s="21">
        <v>51.28</v>
      </c>
      <c r="E57" s="21">
        <v>68.44</v>
      </c>
      <c r="F57" s="21">
        <v>72.2</v>
      </c>
      <c r="G57" s="21">
        <v>47.74</v>
      </c>
      <c r="H57" s="21">
        <v>69.510000000000005</v>
      </c>
      <c r="I57" s="21">
        <v>71.67</v>
      </c>
      <c r="J57" s="21">
        <v>50.11</v>
      </c>
      <c r="K57" s="21">
        <v>50.67</v>
      </c>
      <c r="L57" s="21">
        <v>70.900000000000006</v>
      </c>
      <c r="M57" s="20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0"/>
    </row>
    <row r="58" spans="1:26" x14ac:dyDescent="0.2">
      <c r="A58" s="15" t="s">
        <v>410</v>
      </c>
      <c r="B58" s="21">
        <v>50.55</v>
      </c>
      <c r="C58" s="21">
        <v>51.59</v>
      </c>
      <c r="D58" s="21">
        <v>52.13</v>
      </c>
      <c r="E58" s="21">
        <v>74.180000000000007</v>
      </c>
      <c r="F58" s="21">
        <v>75.67</v>
      </c>
      <c r="G58" s="21">
        <v>47.23</v>
      </c>
      <c r="H58" s="21">
        <v>76.08</v>
      </c>
      <c r="I58" s="21">
        <v>75.44</v>
      </c>
      <c r="J58" s="21">
        <v>50.89</v>
      </c>
      <c r="K58" s="21">
        <v>51.55</v>
      </c>
      <c r="L58" s="21">
        <v>75.22</v>
      </c>
      <c r="M58" s="21">
        <v>69.14</v>
      </c>
      <c r="N58" s="20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/>
    </row>
    <row r="59" spans="1:26" x14ac:dyDescent="0.2">
      <c r="A59" s="15" t="s">
        <v>411</v>
      </c>
      <c r="B59" s="21">
        <v>50.41</v>
      </c>
      <c r="C59" s="21">
        <v>51.2</v>
      </c>
      <c r="D59" s="21">
        <v>51.24</v>
      </c>
      <c r="E59" s="21">
        <v>84.81</v>
      </c>
      <c r="F59" s="21">
        <v>74.19</v>
      </c>
      <c r="G59" s="21">
        <v>46.84</v>
      </c>
      <c r="H59" s="21">
        <v>85.76</v>
      </c>
      <c r="I59" s="21">
        <v>74.37</v>
      </c>
      <c r="J59" s="21">
        <v>51.35</v>
      </c>
      <c r="K59" s="21">
        <v>51.36</v>
      </c>
      <c r="L59" s="21">
        <v>86.21</v>
      </c>
      <c r="M59" s="21">
        <v>69.11</v>
      </c>
      <c r="N59" s="21">
        <v>76.569999999999993</v>
      </c>
      <c r="O59" s="20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/>
    </row>
    <row r="60" spans="1:26" x14ac:dyDescent="0.2">
      <c r="A60" s="15" t="s">
        <v>412</v>
      </c>
      <c r="B60" s="21">
        <v>51.42</v>
      </c>
      <c r="C60" s="21">
        <v>52.28</v>
      </c>
      <c r="D60" s="21">
        <v>52.17</v>
      </c>
      <c r="E60" s="21">
        <v>70.27</v>
      </c>
      <c r="F60" s="21">
        <v>71.94</v>
      </c>
      <c r="G60" s="21">
        <v>48.04</v>
      </c>
      <c r="H60" s="21">
        <v>72.290000000000006</v>
      </c>
      <c r="I60" s="21">
        <v>71.41</v>
      </c>
      <c r="J60" s="21">
        <v>51.36</v>
      </c>
      <c r="K60" s="21">
        <v>51.97</v>
      </c>
      <c r="L60" s="21">
        <v>72.13</v>
      </c>
      <c r="M60" s="21">
        <v>69.34</v>
      </c>
      <c r="N60" s="21">
        <v>71.760000000000005</v>
      </c>
      <c r="O60" s="21">
        <v>71.430000000000007</v>
      </c>
      <c r="P60" s="20"/>
      <c r="Q60" s="51"/>
      <c r="R60" s="51"/>
      <c r="S60" s="51"/>
      <c r="T60" s="51"/>
      <c r="U60" s="51"/>
      <c r="V60" s="51"/>
      <c r="W60" s="51"/>
      <c r="X60" s="51"/>
      <c r="Y60" s="51"/>
      <c r="Z60" s="50"/>
    </row>
    <row r="61" spans="1:26" x14ac:dyDescent="0.2">
      <c r="A61" s="15" t="s">
        <v>413</v>
      </c>
      <c r="B61" s="21">
        <v>80.69</v>
      </c>
      <c r="C61" s="21">
        <v>60.75</v>
      </c>
      <c r="D61" s="21">
        <v>64.849999999999994</v>
      </c>
      <c r="E61" s="21">
        <v>49.83</v>
      </c>
      <c r="F61" s="21">
        <v>51.35</v>
      </c>
      <c r="G61" s="21">
        <v>49.9</v>
      </c>
      <c r="H61" s="21">
        <v>50.87</v>
      </c>
      <c r="I61" s="21">
        <v>50.8</v>
      </c>
      <c r="J61" s="21">
        <v>62.38</v>
      </c>
      <c r="K61" s="21">
        <v>62.18</v>
      </c>
      <c r="L61" s="21">
        <v>52.1</v>
      </c>
      <c r="M61" s="21">
        <v>51.18</v>
      </c>
      <c r="N61" s="21">
        <v>50.8</v>
      </c>
      <c r="O61" s="21">
        <v>50.19</v>
      </c>
      <c r="P61" s="21">
        <v>51.56</v>
      </c>
      <c r="Q61" s="20"/>
      <c r="R61" s="51"/>
      <c r="S61" s="51"/>
      <c r="T61" s="51"/>
      <c r="U61" s="51"/>
      <c r="V61" s="51"/>
      <c r="W61" s="51"/>
      <c r="X61" s="51"/>
      <c r="Y61" s="51"/>
      <c r="Z61" s="50"/>
    </row>
    <row r="62" spans="1:26" x14ac:dyDescent="0.2">
      <c r="A62" s="15" t="s">
        <v>414</v>
      </c>
      <c r="B62" s="21">
        <v>80.64</v>
      </c>
      <c r="C62" s="21">
        <v>59.91</v>
      </c>
      <c r="D62" s="21">
        <v>64.53</v>
      </c>
      <c r="E62" s="21">
        <v>49.34</v>
      </c>
      <c r="F62" s="21">
        <v>50.84</v>
      </c>
      <c r="G62" s="21">
        <v>49.56</v>
      </c>
      <c r="H62" s="21">
        <v>50.56</v>
      </c>
      <c r="I62" s="21">
        <v>50.18</v>
      </c>
      <c r="J62" s="21">
        <v>61.88</v>
      </c>
      <c r="K62" s="21">
        <v>61.54</v>
      </c>
      <c r="L62" s="21">
        <v>51.48</v>
      </c>
      <c r="M62" s="21">
        <v>51.11</v>
      </c>
      <c r="N62" s="21">
        <v>50.29</v>
      </c>
      <c r="O62" s="21">
        <v>49.66</v>
      </c>
      <c r="P62" s="21">
        <v>51.12</v>
      </c>
      <c r="Q62" s="21">
        <v>99.69</v>
      </c>
      <c r="R62" s="20"/>
      <c r="S62" s="51"/>
      <c r="T62" s="51"/>
      <c r="U62" s="51"/>
      <c r="V62" s="51"/>
      <c r="W62" s="51"/>
      <c r="X62" s="51"/>
      <c r="Y62" s="51"/>
      <c r="Z62" s="50"/>
    </row>
    <row r="63" spans="1:26" x14ac:dyDescent="0.2">
      <c r="A63" s="15" t="s">
        <v>415</v>
      </c>
      <c r="B63" s="21">
        <v>64.36</v>
      </c>
      <c r="C63" s="21">
        <v>64.97</v>
      </c>
      <c r="D63" s="21">
        <v>81.73</v>
      </c>
      <c r="E63" s="21">
        <v>51.08</v>
      </c>
      <c r="F63" s="21">
        <v>52.66</v>
      </c>
      <c r="G63" s="21">
        <v>50.24</v>
      </c>
      <c r="H63" s="21">
        <v>52.79</v>
      </c>
      <c r="I63" s="21">
        <v>53.58</v>
      </c>
      <c r="J63" s="21">
        <v>68.27</v>
      </c>
      <c r="K63" s="21">
        <v>70.489999999999995</v>
      </c>
      <c r="L63" s="21">
        <v>53.72</v>
      </c>
      <c r="M63" s="21">
        <v>52.17</v>
      </c>
      <c r="N63" s="21">
        <v>52.59</v>
      </c>
      <c r="O63" s="21">
        <v>52</v>
      </c>
      <c r="P63" s="21">
        <v>52.87</v>
      </c>
      <c r="Q63" s="21">
        <v>64.19</v>
      </c>
      <c r="R63" s="21">
        <v>63.63</v>
      </c>
      <c r="S63" s="20"/>
      <c r="T63" s="51"/>
      <c r="U63" s="51"/>
      <c r="V63" s="51"/>
      <c r="W63" s="51"/>
      <c r="X63" s="51"/>
      <c r="Y63" s="51"/>
      <c r="Z63" s="50"/>
    </row>
    <row r="64" spans="1:26" x14ac:dyDescent="0.2">
      <c r="A64" s="15" t="s">
        <v>416</v>
      </c>
      <c r="B64" s="21">
        <v>60.93</v>
      </c>
      <c r="C64" s="21">
        <v>91.06</v>
      </c>
      <c r="D64" s="21">
        <v>65.510000000000005</v>
      </c>
      <c r="E64" s="21">
        <v>51.05</v>
      </c>
      <c r="F64" s="21">
        <v>52.35</v>
      </c>
      <c r="G64" s="21">
        <v>49.68</v>
      </c>
      <c r="H64" s="21">
        <v>51.86</v>
      </c>
      <c r="I64" s="21">
        <v>53.14</v>
      </c>
      <c r="J64" s="21">
        <v>64.150000000000006</v>
      </c>
      <c r="K64" s="21">
        <v>64.03</v>
      </c>
      <c r="L64" s="21">
        <v>53.84</v>
      </c>
      <c r="M64" s="21">
        <v>51.22</v>
      </c>
      <c r="N64" s="21">
        <v>51.51</v>
      </c>
      <c r="O64" s="21">
        <v>50.94</v>
      </c>
      <c r="P64" s="21">
        <v>52.78</v>
      </c>
      <c r="Q64" s="21">
        <v>61.07</v>
      </c>
      <c r="R64" s="21">
        <v>60.44</v>
      </c>
      <c r="S64" s="21">
        <v>65.22</v>
      </c>
      <c r="T64" s="20"/>
      <c r="U64" s="51"/>
      <c r="V64" s="51"/>
      <c r="W64" s="51"/>
      <c r="X64" s="51"/>
      <c r="Y64" s="51"/>
      <c r="Z64" s="50"/>
    </row>
    <row r="65" spans="1:26" x14ac:dyDescent="0.2">
      <c r="A65" s="15" t="s">
        <v>417</v>
      </c>
      <c r="B65" s="21">
        <v>62.76</v>
      </c>
      <c r="C65" s="21">
        <v>62.5</v>
      </c>
      <c r="D65" s="21">
        <v>68.959999999999994</v>
      </c>
      <c r="E65" s="21">
        <v>50.95</v>
      </c>
      <c r="F65" s="21">
        <v>52.11</v>
      </c>
      <c r="G65" s="21">
        <v>49.32</v>
      </c>
      <c r="H65" s="21">
        <v>52.65</v>
      </c>
      <c r="I65" s="21">
        <v>52.27</v>
      </c>
      <c r="J65" s="21">
        <v>67.959999999999994</v>
      </c>
      <c r="K65" s="21">
        <v>70.150000000000006</v>
      </c>
      <c r="L65" s="21">
        <v>52.06</v>
      </c>
      <c r="M65" s="21">
        <v>51.6</v>
      </c>
      <c r="N65" s="21">
        <v>51.82</v>
      </c>
      <c r="O65" s="21">
        <v>51.84</v>
      </c>
      <c r="P65" s="21">
        <v>52.56</v>
      </c>
      <c r="Q65" s="21">
        <v>62.81</v>
      </c>
      <c r="R65" s="21">
        <v>62.48</v>
      </c>
      <c r="S65" s="21">
        <v>68.400000000000006</v>
      </c>
      <c r="T65" s="21">
        <v>64.16</v>
      </c>
      <c r="U65" s="20"/>
      <c r="V65" s="51"/>
      <c r="W65" s="51"/>
      <c r="X65" s="51"/>
      <c r="Y65" s="51"/>
      <c r="Z65" s="50"/>
    </row>
    <row r="66" spans="1:26" x14ac:dyDescent="0.2">
      <c r="A66" s="15" t="s">
        <v>418</v>
      </c>
      <c r="B66" s="21">
        <v>50.92</v>
      </c>
      <c r="C66" s="21">
        <v>51.74</v>
      </c>
      <c r="D66" s="21">
        <v>52.09</v>
      </c>
      <c r="E66" s="21">
        <v>72.92</v>
      </c>
      <c r="F66" s="21">
        <v>98.81</v>
      </c>
      <c r="G66" s="21">
        <v>47.63</v>
      </c>
      <c r="H66" s="21">
        <v>74.39</v>
      </c>
      <c r="I66" s="21">
        <v>90.3</v>
      </c>
      <c r="J66" s="21">
        <v>51.41</v>
      </c>
      <c r="K66" s="21">
        <v>51.43</v>
      </c>
      <c r="L66" s="21">
        <v>75.12</v>
      </c>
      <c r="M66" s="21">
        <v>71.89</v>
      </c>
      <c r="N66" s="21">
        <v>75.37</v>
      </c>
      <c r="O66" s="21">
        <v>74.19</v>
      </c>
      <c r="P66" s="21">
        <v>72.31</v>
      </c>
      <c r="Q66" s="21">
        <v>51.15</v>
      </c>
      <c r="R66" s="21">
        <v>50.69</v>
      </c>
      <c r="S66" s="21">
        <v>52.68</v>
      </c>
      <c r="T66" s="21">
        <v>53.07</v>
      </c>
      <c r="U66" s="21">
        <v>52.24</v>
      </c>
      <c r="V66" s="20"/>
      <c r="W66" s="51"/>
      <c r="X66" s="51"/>
      <c r="Y66" s="51"/>
      <c r="Z66" s="50"/>
    </row>
    <row r="67" spans="1:26" x14ac:dyDescent="0.2">
      <c r="A67" s="15" t="s">
        <v>419</v>
      </c>
      <c r="B67" s="21">
        <v>63.61</v>
      </c>
      <c r="C67" s="21">
        <v>64.540000000000006</v>
      </c>
      <c r="D67" s="21">
        <v>69.78</v>
      </c>
      <c r="E67" s="21">
        <v>50.81</v>
      </c>
      <c r="F67" s="21">
        <v>51.98</v>
      </c>
      <c r="G67" s="21">
        <v>49.61</v>
      </c>
      <c r="H67" s="21">
        <v>51.95</v>
      </c>
      <c r="I67" s="21">
        <v>52.11</v>
      </c>
      <c r="J67" s="21">
        <v>93.19</v>
      </c>
      <c r="K67" s="21">
        <v>70.94</v>
      </c>
      <c r="L67" s="21">
        <v>52.42</v>
      </c>
      <c r="M67" s="21">
        <v>50.82</v>
      </c>
      <c r="N67" s="21">
        <v>51.6</v>
      </c>
      <c r="O67" s="21">
        <v>51.61</v>
      </c>
      <c r="P67" s="21">
        <v>52.15</v>
      </c>
      <c r="Q67" s="21">
        <v>63.6</v>
      </c>
      <c r="R67" s="21">
        <v>63.23</v>
      </c>
      <c r="S67" s="21">
        <v>68.98</v>
      </c>
      <c r="T67" s="21">
        <v>64.989999999999995</v>
      </c>
      <c r="U67" s="21">
        <v>68.48</v>
      </c>
      <c r="V67" s="21">
        <v>51.93</v>
      </c>
      <c r="W67" s="20"/>
      <c r="X67" s="51"/>
      <c r="Y67" s="51"/>
      <c r="Z67" s="50"/>
    </row>
    <row r="68" spans="1:26" x14ac:dyDescent="0.2">
      <c r="A68" s="15" t="s">
        <v>420</v>
      </c>
      <c r="B68" s="21">
        <v>47.76</v>
      </c>
      <c r="C68" s="21">
        <v>48.13</v>
      </c>
      <c r="D68" s="21">
        <v>48.54</v>
      </c>
      <c r="E68" s="21">
        <v>47.37</v>
      </c>
      <c r="F68" s="21">
        <v>48.31</v>
      </c>
      <c r="G68" s="21">
        <v>51.19</v>
      </c>
      <c r="H68" s="21">
        <v>47.03</v>
      </c>
      <c r="I68" s="21">
        <v>48.39</v>
      </c>
      <c r="J68" s="21">
        <v>48.28</v>
      </c>
      <c r="K68" s="21">
        <v>48</v>
      </c>
      <c r="L68" s="21">
        <v>48.22</v>
      </c>
      <c r="M68" s="21">
        <v>47.52</v>
      </c>
      <c r="N68" s="21">
        <v>47.42</v>
      </c>
      <c r="O68" s="21">
        <v>47.52</v>
      </c>
      <c r="P68" s="21">
        <v>48.27</v>
      </c>
      <c r="Q68" s="21">
        <v>47.49</v>
      </c>
      <c r="R68" s="21">
        <v>47.41</v>
      </c>
      <c r="S68" s="21">
        <v>48.19</v>
      </c>
      <c r="T68" s="21">
        <v>48.85</v>
      </c>
      <c r="U68" s="21">
        <v>47.79</v>
      </c>
      <c r="V68" s="21">
        <v>48.09</v>
      </c>
      <c r="W68" s="21">
        <v>48.57</v>
      </c>
      <c r="X68" s="20"/>
      <c r="Y68" s="51"/>
      <c r="Z68" s="50"/>
    </row>
    <row r="69" spans="1:26" x14ac:dyDescent="0.2">
      <c r="A69" s="15" t="s">
        <v>421</v>
      </c>
      <c r="B69" s="21">
        <v>61.65</v>
      </c>
      <c r="C69" s="21">
        <v>62.48</v>
      </c>
      <c r="D69" s="21">
        <v>67.239999999999995</v>
      </c>
      <c r="E69" s="21">
        <v>47.37</v>
      </c>
      <c r="F69" s="21">
        <v>52.83</v>
      </c>
      <c r="G69" s="21">
        <v>50.24</v>
      </c>
      <c r="H69" s="21">
        <v>53.61</v>
      </c>
      <c r="I69" s="21">
        <v>52.74</v>
      </c>
      <c r="J69" s="21">
        <v>65.28</v>
      </c>
      <c r="K69" s="21">
        <v>67.36</v>
      </c>
      <c r="L69" s="21">
        <v>53.36</v>
      </c>
      <c r="M69" s="21">
        <v>52.57</v>
      </c>
      <c r="N69" s="21">
        <v>52.49</v>
      </c>
      <c r="O69" s="21">
        <v>52.81</v>
      </c>
      <c r="P69" s="21">
        <v>52.79</v>
      </c>
      <c r="Q69" s="21">
        <v>61.47</v>
      </c>
      <c r="R69" s="21">
        <v>61.16</v>
      </c>
      <c r="S69" s="21">
        <v>66.989999999999995</v>
      </c>
      <c r="T69" s="21">
        <v>63.04</v>
      </c>
      <c r="U69" s="21">
        <v>69.459999999999994</v>
      </c>
      <c r="V69" s="21">
        <v>52.75</v>
      </c>
      <c r="W69" s="21">
        <v>66.09</v>
      </c>
      <c r="X69" s="21">
        <v>48.87</v>
      </c>
      <c r="Y69" s="20"/>
      <c r="Z69" s="50"/>
    </row>
    <row r="70" spans="1:26" x14ac:dyDescent="0.2">
      <c r="A70" s="15" t="s">
        <v>420</v>
      </c>
      <c r="B70" s="21">
        <v>63.18</v>
      </c>
      <c r="C70" s="21">
        <v>63.04</v>
      </c>
      <c r="D70" s="21">
        <v>69.11</v>
      </c>
      <c r="E70" s="21">
        <v>50.41</v>
      </c>
      <c r="F70" s="21">
        <v>51.47</v>
      </c>
      <c r="G70" s="21">
        <v>49.58</v>
      </c>
      <c r="H70" s="21">
        <v>51.29</v>
      </c>
      <c r="I70" s="21">
        <v>51.62</v>
      </c>
      <c r="J70" s="21">
        <v>93.33</v>
      </c>
      <c r="K70" s="21">
        <v>70.400000000000006</v>
      </c>
      <c r="L70" s="21">
        <v>51.76</v>
      </c>
      <c r="M70" s="21">
        <v>50.48</v>
      </c>
      <c r="N70" s="21">
        <v>51.29</v>
      </c>
      <c r="O70" s="21">
        <v>51.59</v>
      </c>
      <c r="P70" s="21">
        <v>51.78</v>
      </c>
      <c r="Q70" s="21">
        <v>62.87</v>
      </c>
      <c r="R70" s="21">
        <v>62.48</v>
      </c>
      <c r="S70" s="21">
        <v>68.23</v>
      </c>
      <c r="T70" s="21">
        <v>64.569999999999993</v>
      </c>
      <c r="U70" s="21">
        <v>68.36</v>
      </c>
      <c r="V70" s="21">
        <v>51.42</v>
      </c>
      <c r="W70" s="21">
        <v>99.83</v>
      </c>
      <c r="X70" s="21">
        <v>48.9</v>
      </c>
      <c r="Y70" s="21">
        <v>65.25</v>
      </c>
      <c r="Z70" s="16"/>
    </row>
  </sheetData>
  <mergeCells count="53">
    <mergeCell ref="C3:C4"/>
    <mergeCell ref="D3:D5"/>
    <mergeCell ref="E3:E6"/>
    <mergeCell ref="F3:F7"/>
    <mergeCell ref="G3:G8"/>
    <mergeCell ref="H3:H9"/>
    <mergeCell ref="I3:I10"/>
    <mergeCell ref="J3:J11"/>
    <mergeCell ref="K3:K12"/>
    <mergeCell ref="L3:L13"/>
    <mergeCell ref="M3:M14"/>
    <mergeCell ref="N3:N15"/>
    <mergeCell ref="O3:O16"/>
    <mergeCell ref="P3:P17"/>
    <mergeCell ref="Q3:Q18"/>
    <mergeCell ref="H21:H27"/>
    <mergeCell ref="I21:I28"/>
    <mergeCell ref="C33:C34"/>
    <mergeCell ref="D33:D35"/>
    <mergeCell ref="E33:E36"/>
    <mergeCell ref="F33:F37"/>
    <mergeCell ref="G33:G38"/>
    <mergeCell ref="H33:H39"/>
    <mergeCell ref="I33:I40"/>
    <mergeCell ref="C21:C22"/>
    <mergeCell ref="D21:D23"/>
    <mergeCell ref="E21:E24"/>
    <mergeCell ref="F21:F25"/>
    <mergeCell ref="G21:G26"/>
    <mergeCell ref="N45:N57"/>
    <mergeCell ref="C45:C46"/>
    <mergeCell ref="D45:D47"/>
    <mergeCell ref="E45:E48"/>
    <mergeCell ref="F45:F49"/>
    <mergeCell ref="G45:G50"/>
    <mergeCell ref="H45:H51"/>
    <mergeCell ref="I45:I52"/>
    <mergeCell ref="J45:J53"/>
    <mergeCell ref="K45:K54"/>
    <mergeCell ref="L45:L55"/>
    <mergeCell ref="M45:M56"/>
    <mergeCell ref="Z45:Z69"/>
    <mergeCell ref="O45:O58"/>
    <mergeCell ref="P45:P59"/>
    <mergeCell ref="Q45:Q60"/>
    <mergeCell ref="R45:R61"/>
    <mergeCell ref="S45:S62"/>
    <mergeCell ref="T45:T63"/>
    <mergeCell ref="U45:U64"/>
    <mergeCell ref="V45:V65"/>
    <mergeCell ref="W45:W66"/>
    <mergeCell ref="X45:X67"/>
    <mergeCell ref="Y45:Y68"/>
  </mergeCells>
  <conditionalFormatting sqref="B3:Q19">
    <cfRule type="colorScale" priority="5">
      <colorScale>
        <cfvo type="min"/>
        <cfvo type="percentile" val="50"/>
        <cfvo type="num" val="100"/>
        <color rgb="FFFFFFFF"/>
        <color rgb="FFC6E0B4"/>
        <color rgb="FF548235"/>
      </colorScale>
    </cfRule>
  </conditionalFormatting>
  <conditionalFormatting sqref="B33:I41">
    <cfRule type="colorScale" priority="3">
      <colorScale>
        <cfvo type="min"/>
        <cfvo type="percentile" val="50"/>
        <cfvo type="num" val="100"/>
        <color rgb="FFFFFFFF"/>
        <color rgb="FFF8CBAD"/>
        <color rgb="FFFFC000"/>
      </colorScale>
    </cfRule>
  </conditionalFormatting>
  <conditionalFormatting sqref="B45:Z70">
    <cfRule type="colorScale" priority="2">
      <colorScale>
        <cfvo type="min"/>
        <cfvo type="percentile" val="50"/>
        <cfvo type="num" val="100"/>
        <color rgb="FFFFFFFF"/>
        <color rgb="FFFFB5C5"/>
        <color rgb="FFFF2F92"/>
      </colorScale>
    </cfRule>
  </conditionalFormatting>
  <conditionalFormatting sqref="B21:I29">
    <cfRule type="colorScale" priority="1">
      <colorScale>
        <cfvo type="min"/>
        <cfvo type="percentile" val="50"/>
        <cfvo type="num" val="100"/>
        <color theme="0"/>
        <color theme="8" tint="0.79998168889431442"/>
        <color theme="8" tint="0.39997558519241921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75" workbookViewId="0">
      <selection activeCell="A5" sqref="A5"/>
    </sheetView>
  </sheetViews>
  <sheetFormatPr baseColWidth="10" defaultColWidth="10.83203125" defaultRowHeight="16" x14ac:dyDescent="0.2"/>
  <cols>
    <col min="1" max="1" width="21.6640625" style="9" customWidth="1"/>
    <col min="2" max="2" width="51" style="9" bestFit="1" customWidth="1"/>
    <col min="3" max="3" width="24.6640625" style="9" bestFit="1" customWidth="1"/>
    <col min="4" max="7" width="11.5" style="9" bestFit="1" customWidth="1"/>
    <col min="8" max="8" width="14.33203125" style="9" bestFit="1" customWidth="1"/>
    <col min="9" max="10" width="12.83203125" style="9" bestFit="1" customWidth="1"/>
    <col min="11" max="18" width="11.5" style="9" bestFit="1" customWidth="1"/>
    <col min="19" max="19" width="10.83203125" style="9"/>
    <col min="20" max="20" width="56.6640625" style="9" bestFit="1" customWidth="1"/>
    <col min="21" max="21" width="34" style="9" bestFit="1" customWidth="1"/>
    <col min="22" max="16384" width="10.83203125" style="9"/>
  </cols>
  <sheetData>
    <row r="1" spans="1:18" x14ac:dyDescent="0.2">
      <c r="A1" s="40" t="s">
        <v>423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x14ac:dyDescent="0.2">
      <c r="A2" s="13" t="s">
        <v>366</v>
      </c>
      <c r="B2" s="13" t="s">
        <v>422</v>
      </c>
      <c r="C2" s="13" t="s">
        <v>376</v>
      </c>
      <c r="D2" s="13" t="s">
        <v>367</v>
      </c>
      <c r="E2" s="13" t="s">
        <v>368</v>
      </c>
      <c r="F2" s="13" t="s">
        <v>369</v>
      </c>
      <c r="G2" s="13" t="s">
        <v>370</v>
      </c>
      <c r="H2" s="13" t="s">
        <v>373</v>
      </c>
      <c r="I2" s="13" t="s">
        <v>371</v>
      </c>
      <c r="J2" s="13" t="s">
        <v>372</v>
      </c>
      <c r="K2" s="13" t="s">
        <v>266</v>
      </c>
      <c r="L2" s="13" t="s">
        <v>278</v>
      </c>
      <c r="M2" s="13" t="s">
        <v>268</v>
      </c>
      <c r="N2" s="13" t="s">
        <v>265</v>
      </c>
      <c r="O2" s="13" t="s">
        <v>277</v>
      </c>
      <c r="P2" s="13" t="s">
        <v>374</v>
      </c>
      <c r="Q2" s="13" t="s">
        <v>375</v>
      </c>
      <c r="R2" s="13" t="s">
        <v>375</v>
      </c>
    </row>
    <row r="3" spans="1:18" x14ac:dyDescent="0.2">
      <c r="A3" s="12" t="s">
        <v>343</v>
      </c>
      <c r="B3" s="12" t="s">
        <v>334</v>
      </c>
      <c r="C3" s="12">
        <v>197988500</v>
      </c>
      <c r="D3" s="18">
        <v>0</v>
      </c>
      <c r="E3" s="18">
        <v>5.0002904209082848E-7</v>
      </c>
      <c r="F3" s="18">
        <v>2.0203193619831455E-8</v>
      </c>
      <c r="G3" s="18">
        <v>4.1719594824951952E-6</v>
      </c>
      <c r="H3" s="18">
        <v>6.2124820380981721E-7</v>
      </c>
      <c r="I3" s="18">
        <v>5.6568942135528077E-7</v>
      </c>
      <c r="J3" s="18">
        <v>8.5863572884283686E-8</v>
      </c>
      <c r="K3" s="18">
        <v>2.0203193619831455E-8</v>
      </c>
      <c r="L3" s="18">
        <v>2.8284471067764038E-7</v>
      </c>
      <c r="M3" s="18">
        <v>2.22235129818146E-7</v>
      </c>
      <c r="N3" s="18">
        <v>4.9497824368587062E-7</v>
      </c>
      <c r="O3" s="18">
        <v>3.7880988037183976E-7</v>
      </c>
      <c r="P3" s="18">
        <v>0</v>
      </c>
      <c r="Q3" s="18">
        <v>0</v>
      </c>
      <c r="R3" s="18">
        <v>2.7158143023458433E-5</v>
      </c>
    </row>
    <row r="4" spans="1:18" x14ac:dyDescent="0.2">
      <c r="A4" s="12" t="s">
        <v>333</v>
      </c>
      <c r="B4" s="12" t="s">
        <v>334</v>
      </c>
      <c r="C4" s="12">
        <v>47795592</v>
      </c>
      <c r="D4" s="18">
        <v>0</v>
      </c>
      <c r="E4" s="18">
        <v>2.6571488015045405E-6</v>
      </c>
      <c r="F4" s="18">
        <v>0</v>
      </c>
      <c r="G4" s="18">
        <v>1.1716561644429469E-6</v>
      </c>
      <c r="H4" s="18">
        <v>1.1925785959508567E-6</v>
      </c>
      <c r="I4" s="18">
        <v>6.2767294523729305E-7</v>
      </c>
      <c r="J4" s="18">
        <v>5.8582808222147347E-7</v>
      </c>
      <c r="K4" s="18">
        <v>2.71991609602827E-7</v>
      </c>
      <c r="L4" s="18">
        <v>2.9291404111073673E-7</v>
      </c>
      <c r="M4" s="18">
        <v>1.0461215753954884E-6</v>
      </c>
      <c r="N4" s="18">
        <v>1.9457861302356085E-6</v>
      </c>
      <c r="O4" s="18">
        <v>8.1597482880848094E-7</v>
      </c>
      <c r="P4" s="18">
        <v>0</v>
      </c>
      <c r="Q4" s="18">
        <v>1.8830188357118789E-7</v>
      </c>
      <c r="R4" s="18">
        <v>1.4813081507600115E-5</v>
      </c>
    </row>
    <row r="5" spans="1:18" x14ac:dyDescent="0.2">
      <c r="A5" s="12" t="s">
        <v>335</v>
      </c>
      <c r="B5" s="12" t="s">
        <v>334</v>
      </c>
      <c r="C5" s="12">
        <v>10253694</v>
      </c>
      <c r="D5" s="18">
        <v>0</v>
      </c>
      <c r="E5" s="18">
        <v>3.9010331301090124E-7</v>
      </c>
      <c r="F5" s="18">
        <v>0</v>
      </c>
      <c r="G5" s="18">
        <v>1.9212588165786886E-5</v>
      </c>
      <c r="H5" s="18">
        <v>0</v>
      </c>
      <c r="I5" s="18">
        <v>0</v>
      </c>
      <c r="J5" s="18">
        <v>0</v>
      </c>
      <c r="K5" s="18">
        <v>0</v>
      </c>
      <c r="L5" s="18">
        <v>2.9257748475817593E-7</v>
      </c>
      <c r="M5" s="18">
        <v>6.8268079776907715E-6</v>
      </c>
      <c r="N5" s="18">
        <v>0</v>
      </c>
      <c r="O5" s="18">
        <v>1.0727841107799785E-6</v>
      </c>
      <c r="P5" s="18">
        <v>0</v>
      </c>
      <c r="Q5" s="18">
        <v>0</v>
      </c>
      <c r="R5" s="18">
        <v>9.7525828252725314E-6</v>
      </c>
    </row>
    <row r="6" spans="1:18" x14ac:dyDescent="0.2">
      <c r="A6" s="12" t="s">
        <v>336</v>
      </c>
      <c r="B6" s="12" t="s">
        <v>334</v>
      </c>
      <c r="C6" s="12">
        <v>10565798</v>
      </c>
      <c r="D6" s="18">
        <v>0</v>
      </c>
      <c r="E6" s="18">
        <v>1.5805715763258015E-5</v>
      </c>
      <c r="F6" s="18">
        <v>0</v>
      </c>
      <c r="G6" s="18">
        <v>7.098375342780545E-5</v>
      </c>
      <c r="H6" s="18">
        <v>0</v>
      </c>
      <c r="I6" s="18">
        <v>1.419675068556109E-6</v>
      </c>
      <c r="J6" s="18">
        <v>0</v>
      </c>
      <c r="K6" s="18">
        <v>0</v>
      </c>
      <c r="L6" s="18">
        <v>0</v>
      </c>
      <c r="M6" s="18">
        <v>1.6846810813532493E-5</v>
      </c>
      <c r="N6" s="18">
        <v>1.9875450959785528E-6</v>
      </c>
      <c r="O6" s="18">
        <v>0</v>
      </c>
      <c r="P6" s="18">
        <v>0</v>
      </c>
      <c r="Q6" s="18">
        <v>0</v>
      </c>
      <c r="R6" s="18">
        <v>1.04109505027448E-5</v>
      </c>
    </row>
    <row r="7" spans="1:18" x14ac:dyDescent="0.2">
      <c r="A7" s="12" t="s">
        <v>337</v>
      </c>
      <c r="B7" s="12" t="s">
        <v>334</v>
      </c>
      <c r="C7" s="12">
        <v>10112904</v>
      </c>
      <c r="D7" s="18">
        <v>0</v>
      </c>
      <c r="E7" s="18">
        <v>1.9776712999549881E-7</v>
      </c>
      <c r="F7" s="18">
        <v>0</v>
      </c>
      <c r="G7" s="18">
        <v>5.8044652653678906E-5</v>
      </c>
      <c r="H7" s="18">
        <v>0</v>
      </c>
      <c r="I7" s="18">
        <v>0</v>
      </c>
      <c r="J7" s="18">
        <v>0</v>
      </c>
      <c r="K7" s="18">
        <v>0</v>
      </c>
      <c r="L7" s="18">
        <v>2.867623384934733E-6</v>
      </c>
      <c r="M7" s="18">
        <v>6.3681015858550613E-5</v>
      </c>
      <c r="N7" s="18">
        <v>0</v>
      </c>
      <c r="O7" s="18">
        <v>0</v>
      </c>
      <c r="P7" s="18">
        <v>0</v>
      </c>
      <c r="Q7" s="18">
        <v>0</v>
      </c>
      <c r="R7" s="18">
        <v>2.4028706294453107E-5</v>
      </c>
    </row>
    <row r="8" spans="1:18" x14ac:dyDescent="0.2">
      <c r="A8" s="12" t="s">
        <v>338</v>
      </c>
      <c r="B8" s="12" t="s">
        <v>334</v>
      </c>
      <c r="C8" s="12">
        <v>8390794</v>
      </c>
      <c r="D8" s="18">
        <v>0</v>
      </c>
      <c r="E8" s="18">
        <v>2.3835646543104264E-7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6.5548027993536727E-6</v>
      </c>
      <c r="N8" s="18">
        <v>0</v>
      </c>
      <c r="O8" s="18">
        <v>2.3835646543104264E-7</v>
      </c>
      <c r="P8" s="18">
        <v>0</v>
      </c>
      <c r="Q8" s="18">
        <v>0</v>
      </c>
      <c r="R8" s="18">
        <v>5.9589116357760658E-6</v>
      </c>
    </row>
    <row r="9" spans="1:18" x14ac:dyDescent="0.2">
      <c r="A9" s="12" t="s">
        <v>339</v>
      </c>
      <c r="B9" s="12" t="s">
        <v>334</v>
      </c>
      <c r="C9" s="12">
        <v>10270796</v>
      </c>
      <c r="D9" s="18">
        <v>0</v>
      </c>
      <c r="E9" s="18">
        <v>9.7363437069531901E-7</v>
      </c>
      <c r="F9" s="18">
        <v>0</v>
      </c>
      <c r="G9" s="18">
        <v>9.7363437069531909E-8</v>
      </c>
      <c r="H9" s="18">
        <v>0</v>
      </c>
      <c r="I9" s="18">
        <v>0</v>
      </c>
      <c r="J9" s="18">
        <v>0</v>
      </c>
      <c r="K9" s="18">
        <v>0</v>
      </c>
      <c r="L9" s="18">
        <v>9.7363437069531901E-7</v>
      </c>
      <c r="M9" s="18">
        <v>1.4409788686290722E-5</v>
      </c>
      <c r="N9" s="18">
        <v>0</v>
      </c>
      <c r="O9" s="18">
        <v>0</v>
      </c>
      <c r="P9" s="18">
        <v>0</v>
      </c>
      <c r="Q9" s="18">
        <v>0</v>
      </c>
      <c r="R9" s="18">
        <v>5.121316789857378E-5</v>
      </c>
    </row>
    <row r="10" spans="1:18" x14ac:dyDescent="0.2">
      <c r="A10" s="12" t="s">
        <v>340</v>
      </c>
      <c r="B10" s="12" t="s">
        <v>334</v>
      </c>
      <c r="C10" s="12">
        <v>10167964</v>
      </c>
      <c r="D10" s="18">
        <v>0</v>
      </c>
      <c r="E10" s="18">
        <v>1.9669621174897943E-7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9.8348105874489717E-8</v>
      </c>
      <c r="M10" s="18">
        <v>1.5735696939918355E-6</v>
      </c>
      <c r="N10" s="18">
        <v>2.5570507527367329E-6</v>
      </c>
      <c r="O10" s="18">
        <v>0</v>
      </c>
      <c r="P10" s="18">
        <v>0</v>
      </c>
      <c r="Q10" s="18">
        <v>0</v>
      </c>
      <c r="R10" s="18">
        <v>1.3965431034177541E-5</v>
      </c>
    </row>
    <row r="11" spans="1:18" x14ac:dyDescent="0.2">
      <c r="A11" s="12" t="s">
        <v>341</v>
      </c>
      <c r="B11" s="12" t="s">
        <v>334</v>
      </c>
      <c r="C11" s="12">
        <v>14210448</v>
      </c>
      <c r="D11" s="18">
        <v>0</v>
      </c>
      <c r="E11" s="18">
        <v>6.3333682372293965E-7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3.3074256349975735E-6</v>
      </c>
      <c r="M11" s="18">
        <v>1.8859363195305313E-5</v>
      </c>
      <c r="N11" s="18">
        <v>0</v>
      </c>
      <c r="O11" s="18">
        <v>0</v>
      </c>
      <c r="P11" s="18">
        <v>3.5185379095718868E-7</v>
      </c>
      <c r="Q11" s="18">
        <v>0</v>
      </c>
      <c r="R11" s="18">
        <v>9.2185693230783428E-6</v>
      </c>
    </row>
    <row r="12" spans="1:18" x14ac:dyDescent="0.2">
      <c r="A12" s="12" t="s">
        <v>342</v>
      </c>
      <c r="B12" s="12" t="s">
        <v>334</v>
      </c>
      <c r="C12" s="12">
        <v>12903536</v>
      </c>
      <c r="D12" s="18">
        <v>0</v>
      </c>
      <c r="E12" s="18">
        <v>2.0149515605644842E-6</v>
      </c>
      <c r="F12" s="18">
        <v>3.2549217516810896E-6</v>
      </c>
      <c r="G12" s="18">
        <v>2.4954400096221685E-5</v>
      </c>
      <c r="H12" s="18">
        <v>0</v>
      </c>
      <c r="I12" s="18">
        <v>0</v>
      </c>
      <c r="J12" s="18">
        <v>0</v>
      </c>
      <c r="K12" s="18">
        <v>0</v>
      </c>
      <c r="L12" s="18">
        <v>1.1779716815607753E-5</v>
      </c>
      <c r="M12" s="18">
        <v>5.9053580351928337E-5</v>
      </c>
      <c r="N12" s="18">
        <v>0</v>
      </c>
      <c r="O12" s="18">
        <v>5.1148770383559976E-6</v>
      </c>
      <c r="P12" s="18">
        <v>0</v>
      </c>
      <c r="Q12" s="18">
        <v>0</v>
      </c>
      <c r="R12" s="18">
        <v>1.0384750350601571E-5</v>
      </c>
    </row>
    <row r="13" spans="1:18" x14ac:dyDescent="0.2">
      <c r="A13" s="12" t="s">
        <v>356</v>
      </c>
      <c r="B13" s="12" t="s">
        <v>357</v>
      </c>
      <c r="C13" s="12">
        <v>49195448</v>
      </c>
      <c r="D13" s="18">
        <v>0</v>
      </c>
      <c r="E13" s="18">
        <v>2.5205584061354619E-6</v>
      </c>
      <c r="F13" s="18">
        <v>0</v>
      </c>
      <c r="G13" s="18">
        <v>0</v>
      </c>
      <c r="H13" s="18">
        <v>2.0327083920447275E-8</v>
      </c>
      <c r="I13" s="18">
        <v>8.1308335681789101E-8</v>
      </c>
      <c r="J13" s="18">
        <v>0</v>
      </c>
      <c r="K13" s="18">
        <v>3.0490625880670912E-7</v>
      </c>
      <c r="L13" s="18">
        <v>0</v>
      </c>
      <c r="M13" s="18">
        <v>1.2196250352268364E-7</v>
      </c>
      <c r="N13" s="18">
        <v>2.0327083920447272E-5</v>
      </c>
      <c r="O13" s="18">
        <v>0</v>
      </c>
      <c r="P13" s="18">
        <v>0</v>
      </c>
      <c r="Q13" s="18">
        <v>0</v>
      </c>
      <c r="R13" s="18">
        <v>6.0777980922137351E-6</v>
      </c>
    </row>
    <row r="14" spans="1:18" x14ac:dyDescent="0.2">
      <c r="A14" s="12" t="s">
        <v>354</v>
      </c>
      <c r="B14" s="12" t="s">
        <v>355</v>
      </c>
      <c r="C14" s="12">
        <v>30023630</v>
      </c>
      <c r="D14" s="18">
        <v>0</v>
      </c>
      <c r="E14" s="18">
        <v>6.6614196884254169E-8</v>
      </c>
      <c r="F14" s="18">
        <v>0</v>
      </c>
      <c r="G14" s="18">
        <v>0</v>
      </c>
      <c r="H14" s="18">
        <v>3.3307098442127084E-8</v>
      </c>
      <c r="I14" s="18">
        <v>0</v>
      </c>
      <c r="J14" s="18">
        <v>0</v>
      </c>
      <c r="K14" s="18">
        <v>0</v>
      </c>
      <c r="L14" s="18">
        <v>6.6614196884254169E-8</v>
      </c>
      <c r="M14" s="18">
        <v>9.992129532638126E-8</v>
      </c>
      <c r="N14" s="18">
        <v>3.9635447146131227E-6</v>
      </c>
      <c r="O14" s="18">
        <v>0</v>
      </c>
      <c r="P14" s="18">
        <v>0</v>
      </c>
      <c r="Q14" s="18">
        <v>0</v>
      </c>
      <c r="R14" s="18">
        <v>3.4306311395390897E-6</v>
      </c>
    </row>
    <row r="15" spans="1:18" x14ac:dyDescent="0.2">
      <c r="A15" s="12" t="s">
        <v>358</v>
      </c>
      <c r="B15" s="12" t="s">
        <v>359</v>
      </c>
      <c r="C15" s="12">
        <v>19248692</v>
      </c>
      <c r="D15" s="18">
        <v>0</v>
      </c>
      <c r="E15" s="18">
        <v>0</v>
      </c>
      <c r="F15" s="18">
        <v>2.805385425669443E-6</v>
      </c>
      <c r="G15" s="18">
        <v>0</v>
      </c>
      <c r="H15" s="18">
        <v>0</v>
      </c>
      <c r="I15" s="18">
        <v>2.0780632782736614E-7</v>
      </c>
      <c r="J15" s="18">
        <v>3.6366107369789076E-7</v>
      </c>
      <c r="K15" s="18">
        <v>0</v>
      </c>
      <c r="L15" s="18">
        <v>1.8183053684894538E-6</v>
      </c>
      <c r="M15" s="18">
        <v>5.1951581956841539E-7</v>
      </c>
      <c r="N15" s="18">
        <v>0</v>
      </c>
      <c r="O15" s="18">
        <v>2.5975790978420767E-6</v>
      </c>
      <c r="P15" s="18">
        <v>2.805385425669443E-6</v>
      </c>
      <c r="Q15" s="18">
        <v>0</v>
      </c>
      <c r="R15" s="18">
        <v>2.0433084338742352E-5</v>
      </c>
    </row>
    <row r="16" spans="1:18" x14ac:dyDescent="0.2">
      <c r="A16" s="12" t="s">
        <v>360</v>
      </c>
      <c r="B16" s="12" t="s">
        <v>361</v>
      </c>
      <c r="C16" s="12">
        <v>28086866</v>
      </c>
      <c r="D16" s="18">
        <v>0</v>
      </c>
      <c r="E16" s="18">
        <v>0</v>
      </c>
      <c r="F16" s="18">
        <v>1.4312739627126786E-5</v>
      </c>
      <c r="G16" s="18">
        <v>0</v>
      </c>
      <c r="H16" s="18">
        <v>3.5603829918225836E-8</v>
      </c>
      <c r="I16" s="18">
        <v>0</v>
      </c>
      <c r="J16" s="18">
        <v>1.4241531967290334E-7</v>
      </c>
      <c r="K16" s="18">
        <v>0</v>
      </c>
      <c r="L16" s="18">
        <v>0</v>
      </c>
      <c r="M16" s="18">
        <v>0</v>
      </c>
      <c r="N16" s="18">
        <v>3.5603829918225836E-8</v>
      </c>
      <c r="O16" s="18">
        <v>4.2724595901871003E-7</v>
      </c>
      <c r="P16" s="18">
        <v>5.3761783176521013E-6</v>
      </c>
      <c r="Q16" s="18">
        <v>7.1207659836451671E-8</v>
      </c>
      <c r="R16" s="18">
        <v>2.1931884246900023E-5</v>
      </c>
    </row>
    <row r="17" spans="1:18" x14ac:dyDescent="0.2">
      <c r="A17" s="12" t="s">
        <v>362</v>
      </c>
      <c r="B17" s="12" t="s">
        <v>363</v>
      </c>
      <c r="C17" s="12">
        <v>36342470</v>
      </c>
      <c r="D17" s="18">
        <v>0</v>
      </c>
      <c r="E17" s="18">
        <v>0</v>
      </c>
      <c r="F17" s="18">
        <v>7.3467763748583956E-6</v>
      </c>
      <c r="G17" s="18">
        <v>0</v>
      </c>
      <c r="H17" s="18">
        <v>2.7516016385237438E-8</v>
      </c>
      <c r="I17" s="18">
        <v>1.9261211469666207E-7</v>
      </c>
      <c r="J17" s="18">
        <v>2.7516016385237438E-7</v>
      </c>
      <c r="K17" s="18">
        <v>0</v>
      </c>
      <c r="L17" s="18">
        <v>9.4379936201364403E-6</v>
      </c>
      <c r="M17" s="18">
        <v>1.5133809011880589E-6</v>
      </c>
      <c r="N17" s="18">
        <v>5.5032032770474877E-8</v>
      </c>
      <c r="O17" s="18">
        <v>8.5574810958088423E-6</v>
      </c>
      <c r="P17" s="18">
        <v>2.5782507352967477E-5</v>
      </c>
      <c r="Q17" s="18">
        <v>0</v>
      </c>
      <c r="R17" s="18">
        <v>2.414725670033115E-4</v>
      </c>
    </row>
    <row r="18" spans="1:18" x14ac:dyDescent="0.2">
      <c r="A18" s="12" t="s">
        <v>364</v>
      </c>
      <c r="B18" s="12" t="s">
        <v>365</v>
      </c>
      <c r="C18" s="12">
        <v>21168748</v>
      </c>
      <c r="D18" s="18">
        <v>0</v>
      </c>
      <c r="E18" s="18">
        <v>4.7239449399652734E-8</v>
      </c>
      <c r="F18" s="18">
        <v>2.5036908181815948E-6</v>
      </c>
      <c r="G18" s="18">
        <v>9.4478898799305469E-8</v>
      </c>
      <c r="H18" s="18">
        <v>4.7239449399652734E-8</v>
      </c>
      <c r="I18" s="18">
        <v>9.4478898799305469E-8</v>
      </c>
      <c r="J18" s="18">
        <v>4.2515504459687458E-7</v>
      </c>
      <c r="K18" s="18">
        <v>4.7239449399652734E-8</v>
      </c>
      <c r="L18" s="18">
        <v>1.7195159581473596E-5</v>
      </c>
      <c r="M18" s="18">
        <v>2.8816064133788168E-6</v>
      </c>
      <c r="N18" s="18">
        <v>1.4171834819895821E-7</v>
      </c>
      <c r="O18" s="18">
        <v>1.540006050428679E-5</v>
      </c>
      <c r="P18" s="18">
        <v>2.1163273331044424E-5</v>
      </c>
      <c r="Q18" s="18">
        <v>9.4478898799305469E-8</v>
      </c>
      <c r="R18" s="18">
        <v>6.8173809810273089E-6</v>
      </c>
    </row>
    <row r="19" spans="1:18" x14ac:dyDescent="0.2">
      <c r="A19" s="12" t="s">
        <v>344</v>
      </c>
      <c r="B19" s="12" t="s">
        <v>345</v>
      </c>
      <c r="C19" s="12">
        <v>284391720</v>
      </c>
      <c r="D19" s="18">
        <v>0</v>
      </c>
      <c r="E19" s="18">
        <v>2.4191984211073374E-6</v>
      </c>
      <c r="F19" s="18">
        <v>3.516276774865316E-9</v>
      </c>
      <c r="G19" s="18">
        <v>1.4409702223398064E-5</v>
      </c>
      <c r="H19" s="18">
        <v>1.1814689963547461E-6</v>
      </c>
      <c r="I19" s="18">
        <v>4.6063225750735643E-7</v>
      </c>
      <c r="J19" s="18">
        <v>3.8679044523518474E-7</v>
      </c>
      <c r="K19" s="18">
        <v>6.3292981947575686E-8</v>
      </c>
      <c r="L19" s="18">
        <v>1.5119990131920859E-7</v>
      </c>
      <c r="M19" s="18">
        <v>2.4156821443324723E-6</v>
      </c>
      <c r="N19" s="18">
        <v>4.5746760840997759E-6</v>
      </c>
      <c r="O19" s="18">
        <v>2.5317192779030274E-7</v>
      </c>
      <c r="P19" s="18">
        <v>0</v>
      </c>
      <c r="Q19" s="18">
        <v>2.5668820456516807E-7</v>
      </c>
      <c r="R19" s="18">
        <v>7.006601631434569E-6</v>
      </c>
    </row>
    <row r="20" spans="1:18" x14ac:dyDescent="0.2">
      <c r="A20" s="12" t="s">
        <v>346</v>
      </c>
      <c r="B20" s="12" t="s">
        <v>347</v>
      </c>
      <c r="C20" s="12">
        <v>281234386</v>
      </c>
      <c r="D20" s="18">
        <v>0</v>
      </c>
      <c r="E20" s="18">
        <v>2.6703704716961603E-6</v>
      </c>
      <c r="F20" s="18">
        <v>3.555752958317124E-9</v>
      </c>
      <c r="G20" s="18">
        <v>1.1185332080978178E-4</v>
      </c>
      <c r="H20" s="18">
        <v>4.3024610795637206E-6</v>
      </c>
      <c r="I20" s="18">
        <v>2.0765597276572004E-6</v>
      </c>
      <c r="J20" s="18">
        <v>5.618089674141056E-7</v>
      </c>
      <c r="K20" s="18">
        <v>8.8893823957928097E-8</v>
      </c>
      <c r="L20" s="18">
        <v>1.2089560058278223E-7</v>
      </c>
      <c r="M20" s="18">
        <v>1.2907383238691161E-6</v>
      </c>
      <c r="N20" s="18">
        <v>4.2775708088555002E-6</v>
      </c>
      <c r="O20" s="18">
        <v>1.4223011833268498E-7</v>
      </c>
      <c r="P20" s="18">
        <v>0</v>
      </c>
      <c r="Q20" s="18">
        <v>4.2669035499805486E-8</v>
      </c>
      <c r="R20" s="18">
        <v>6.338092998734667E-6</v>
      </c>
    </row>
    <row r="21" spans="1:18" x14ac:dyDescent="0.2">
      <c r="A21" s="12" t="s">
        <v>348</v>
      </c>
      <c r="B21" s="12" t="s">
        <v>349</v>
      </c>
      <c r="C21" s="12">
        <v>249726090</v>
      </c>
      <c r="D21" s="18">
        <v>0</v>
      </c>
      <c r="E21" s="18">
        <v>1.3254522184686429E-6</v>
      </c>
      <c r="F21" s="18">
        <v>0</v>
      </c>
      <c r="G21" s="18">
        <v>2.1223253044966187E-7</v>
      </c>
      <c r="H21" s="18">
        <v>4.0043873669747522E-7</v>
      </c>
      <c r="I21" s="18">
        <v>1.9621498098176285E-7</v>
      </c>
      <c r="J21" s="18">
        <v>8.0087747339495045E-8</v>
      </c>
      <c r="K21" s="18">
        <v>1.1877012930447115E-5</v>
      </c>
      <c r="L21" s="18">
        <v>2.0021936834873761E-7</v>
      </c>
      <c r="M21" s="18">
        <v>4.6851332193604603E-7</v>
      </c>
      <c r="N21" s="18">
        <v>1.9221059361478811E-6</v>
      </c>
      <c r="O21" s="18">
        <v>3.2035098935798017E-8</v>
      </c>
      <c r="P21" s="18">
        <v>0</v>
      </c>
      <c r="Q21" s="18">
        <v>2.4835210449977413E-5</v>
      </c>
      <c r="R21" s="18">
        <v>1.5914911973446949E-5</v>
      </c>
    </row>
    <row r="22" spans="1:18" x14ac:dyDescent="0.2">
      <c r="A22" s="12" t="s">
        <v>350</v>
      </c>
      <c r="B22" s="12" t="s">
        <v>351</v>
      </c>
      <c r="C22" s="12">
        <v>236014388</v>
      </c>
      <c r="D22" s="18">
        <v>0</v>
      </c>
      <c r="E22" s="18">
        <v>1.3825428303972723E-5</v>
      </c>
      <c r="F22" s="18">
        <v>0</v>
      </c>
      <c r="G22" s="18">
        <v>8.5571054252844958E-5</v>
      </c>
      <c r="H22" s="18">
        <v>1.1709879314645851E-4</v>
      </c>
      <c r="I22" s="18">
        <v>1.0592574551005764E-7</v>
      </c>
      <c r="J22" s="18">
        <v>1.0168871568965533E-7</v>
      </c>
      <c r="K22" s="18">
        <v>1.6948119281609221E-8</v>
      </c>
      <c r="L22" s="18">
        <v>0</v>
      </c>
      <c r="M22" s="18">
        <v>8.4740596408046106E-9</v>
      </c>
      <c r="N22" s="18">
        <v>1.0168871568965533E-7</v>
      </c>
      <c r="O22" s="18">
        <v>2.1185149102011525E-8</v>
      </c>
      <c r="P22" s="18">
        <v>0</v>
      </c>
      <c r="Q22" s="18">
        <v>5.5081387665229967E-8</v>
      </c>
      <c r="R22" s="18">
        <v>2.674556792645079E-5</v>
      </c>
    </row>
    <row r="23" spans="1:18" x14ac:dyDescent="0.2">
      <c r="A23" s="12" t="s">
        <v>352</v>
      </c>
      <c r="B23" s="12" t="s">
        <v>353</v>
      </c>
      <c r="C23" s="12">
        <v>210943918</v>
      </c>
      <c r="D23" s="18">
        <v>0</v>
      </c>
      <c r="E23" s="18">
        <v>1.8801205730899529E-5</v>
      </c>
      <c r="F23" s="18">
        <v>0</v>
      </c>
      <c r="G23" s="18">
        <v>7.5972799557084167E-5</v>
      </c>
      <c r="H23" s="18">
        <v>8.5738428353264966E-5</v>
      </c>
      <c r="I23" s="18">
        <v>1.0903371956900886E-7</v>
      </c>
      <c r="J23" s="18">
        <v>1.0903371956900886E-7</v>
      </c>
      <c r="K23" s="18">
        <v>2.844357901800231E-8</v>
      </c>
      <c r="L23" s="18">
        <v>0</v>
      </c>
      <c r="M23" s="18">
        <v>2.3702982515001926E-8</v>
      </c>
      <c r="N23" s="18">
        <v>1.1851491257500962E-7</v>
      </c>
      <c r="O23" s="18">
        <v>4.7405965030003847E-9</v>
      </c>
      <c r="P23" s="18">
        <v>0</v>
      </c>
      <c r="Q23" s="18">
        <v>6.1627754539005004E-8</v>
      </c>
      <c r="R23" s="18">
        <v>1.8565103614063526E-5</v>
      </c>
    </row>
  </sheetData>
  <conditionalFormatting sqref="D3:R23">
    <cfRule type="colorScale" priority="2">
      <colorScale>
        <cfvo type="num" val="0"/>
        <cfvo type="max"/>
        <color rgb="FFFFFF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3"/>
  <sheetViews>
    <sheetView tabSelected="1" zoomScale="77" zoomScaleNormal="77" workbookViewId="0">
      <selection activeCell="H55" sqref="H55"/>
    </sheetView>
  </sheetViews>
  <sheetFormatPr baseColWidth="10" defaultColWidth="8.83203125" defaultRowHeight="15" x14ac:dyDescent="0.2"/>
  <cols>
    <col min="1" max="1" width="11.6640625" bestFit="1" customWidth="1"/>
    <col min="2" max="2" width="28" bestFit="1" customWidth="1"/>
    <col min="3" max="3" width="24.1640625" customWidth="1"/>
    <col min="4" max="5" width="18.83203125" bestFit="1" customWidth="1"/>
    <col min="6" max="6" width="19.1640625" bestFit="1" customWidth="1"/>
    <col min="7" max="7" width="18.83203125" bestFit="1" customWidth="1"/>
    <col min="8" max="8" width="19.1640625" bestFit="1" customWidth="1"/>
    <col min="9" max="9" width="18.83203125" bestFit="1" customWidth="1"/>
    <col min="10" max="10" width="19" bestFit="1" customWidth="1"/>
    <col min="11" max="11" width="19.33203125" bestFit="1" customWidth="1"/>
    <col min="12" max="12" width="19" bestFit="1" customWidth="1"/>
    <col min="13" max="13" width="19.33203125" bestFit="1" customWidth="1"/>
    <col min="14" max="14" width="19" bestFit="1" customWidth="1"/>
    <col min="15" max="15" width="19.33203125" bestFit="1" customWidth="1"/>
    <col min="16" max="16" width="19" bestFit="1" customWidth="1"/>
    <col min="17" max="17" width="19.33203125" bestFit="1" customWidth="1"/>
    <col min="18" max="22" width="18.6640625" bestFit="1" customWidth="1"/>
    <col min="23" max="23" width="19" bestFit="1" customWidth="1"/>
    <col min="24" max="27" width="18.6640625" bestFit="1" customWidth="1"/>
  </cols>
  <sheetData>
    <row r="1" spans="1:27" s="49" customFormat="1" ht="16" x14ac:dyDescent="0.2">
      <c r="A1" s="48" t="s">
        <v>424</v>
      </c>
      <c r="B1" s="48" t="s">
        <v>425</v>
      </c>
      <c r="C1" s="48" t="s">
        <v>450</v>
      </c>
      <c r="D1" s="48" t="s">
        <v>426</v>
      </c>
      <c r="E1" s="48" t="s">
        <v>427</v>
      </c>
      <c r="F1" s="48" t="s">
        <v>428</v>
      </c>
      <c r="G1" s="48" t="s">
        <v>429</v>
      </c>
      <c r="H1" s="48" t="s">
        <v>430</v>
      </c>
      <c r="I1" s="48" t="s">
        <v>431</v>
      </c>
      <c r="J1" s="48" t="s">
        <v>432</v>
      </c>
      <c r="K1" s="48" t="s">
        <v>433</v>
      </c>
      <c r="L1" s="48" t="s">
        <v>434</v>
      </c>
      <c r="M1" s="48" t="s">
        <v>435</v>
      </c>
      <c r="N1" s="48" t="s">
        <v>436</v>
      </c>
      <c r="O1" s="48" t="s">
        <v>437</v>
      </c>
      <c r="P1" s="48" t="s">
        <v>438</v>
      </c>
      <c r="Q1" s="48" t="s">
        <v>439</v>
      </c>
      <c r="R1" s="48" t="s">
        <v>440</v>
      </c>
      <c r="S1" s="48" t="s">
        <v>441</v>
      </c>
      <c r="T1" s="48" t="s">
        <v>442</v>
      </c>
      <c r="U1" s="48" t="s">
        <v>443</v>
      </c>
      <c r="V1" s="48" t="s">
        <v>444</v>
      </c>
      <c r="W1" s="48" t="s">
        <v>445</v>
      </c>
      <c r="X1" s="48" t="s">
        <v>446</v>
      </c>
      <c r="Y1" s="48" t="s">
        <v>447</v>
      </c>
      <c r="Z1" s="48" t="s">
        <v>448</v>
      </c>
      <c r="AA1" s="48" t="s">
        <v>449</v>
      </c>
    </row>
    <row r="2" spans="1:27" ht="16" x14ac:dyDescent="0.2">
      <c r="A2" s="9" t="s">
        <v>269</v>
      </c>
      <c r="B2" s="9" t="s">
        <v>451</v>
      </c>
      <c r="C2" s="9" t="s">
        <v>452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38.522395197113497</v>
      </c>
      <c r="L2" s="9">
        <v>0</v>
      </c>
      <c r="M2" s="9">
        <v>0</v>
      </c>
      <c r="N2" s="9">
        <v>38.614409404391914</v>
      </c>
      <c r="O2" s="9">
        <v>0</v>
      </c>
      <c r="P2" s="9">
        <v>0</v>
      </c>
      <c r="Q2" s="9">
        <v>0</v>
      </c>
      <c r="R2" s="9">
        <v>74.939204882783443</v>
      </c>
      <c r="S2" s="9">
        <v>231.7903092417817</v>
      </c>
      <c r="T2" s="9">
        <v>0</v>
      </c>
      <c r="U2" s="9">
        <v>0</v>
      </c>
      <c r="V2" s="9">
        <v>0</v>
      </c>
      <c r="W2" s="9">
        <v>39.046519966381112</v>
      </c>
      <c r="X2" s="9">
        <v>0</v>
      </c>
      <c r="Y2" s="9">
        <v>0</v>
      </c>
      <c r="Z2" s="9">
        <v>0</v>
      </c>
      <c r="AA2" s="9">
        <v>0</v>
      </c>
    </row>
    <row r="3" spans="1:27" ht="16" x14ac:dyDescent="0.2">
      <c r="A3" s="9" t="s">
        <v>269</v>
      </c>
      <c r="B3" s="9" t="s">
        <v>453</v>
      </c>
      <c r="C3" s="9" t="s">
        <v>454</v>
      </c>
      <c r="D3" s="9">
        <v>0</v>
      </c>
      <c r="E3" s="9">
        <v>0</v>
      </c>
      <c r="F3" s="9">
        <v>0</v>
      </c>
      <c r="G3" s="9">
        <v>0</v>
      </c>
      <c r="H3" s="9">
        <v>23.4246031243743</v>
      </c>
      <c r="I3" s="9">
        <v>0</v>
      </c>
      <c r="J3" s="9">
        <v>0</v>
      </c>
      <c r="K3" s="9">
        <v>39.130018827734879</v>
      </c>
      <c r="L3" s="9">
        <v>0</v>
      </c>
      <c r="M3" s="9">
        <v>74.762754323393708</v>
      </c>
      <c r="N3" s="9">
        <v>19.611734566529019</v>
      </c>
      <c r="O3" s="9">
        <v>18.931072964857407</v>
      </c>
      <c r="P3" s="9">
        <v>0</v>
      </c>
      <c r="Q3" s="9">
        <v>0</v>
      </c>
      <c r="R3" s="9">
        <v>133.21211843311937</v>
      </c>
      <c r="S3" s="9">
        <v>141.26782255364603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93.707585545449689</v>
      </c>
      <c r="Z3" s="9">
        <v>0</v>
      </c>
      <c r="AA3" s="9">
        <v>0</v>
      </c>
    </row>
    <row r="4" spans="1:27" ht="16" x14ac:dyDescent="0.2">
      <c r="A4" s="9" t="s">
        <v>269</v>
      </c>
      <c r="B4" s="9" t="s">
        <v>455</v>
      </c>
      <c r="C4" s="9" t="s">
        <v>279</v>
      </c>
      <c r="D4" s="9">
        <v>0</v>
      </c>
      <c r="E4" s="9">
        <v>0</v>
      </c>
      <c r="F4" s="9">
        <v>70.887240966049944</v>
      </c>
      <c r="G4" s="9">
        <v>0</v>
      </c>
      <c r="H4" s="9">
        <v>0</v>
      </c>
      <c r="I4" s="9">
        <v>0</v>
      </c>
      <c r="J4" s="9">
        <v>0</v>
      </c>
      <c r="K4" s="9">
        <v>396.93480415918225</v>
      </c>
      <c r="L4" s="9">
        <v>0</v>
      </c>
      <c r="M4" s="9">
        <v>126.39891544285072</v>
      </c>
      <c r="N4" s="9">
        <v>0</v>
      </c>
      <c r="O4" s="9">
        <v>144.02762328295682</v>
      </c>
      <c r="P4" s="9">
        <v>0</v>
      </c>
      <c r="Q4" s="9">
        <v>0</v>
      </c>
      <c r="R4" s="9">
        <v>217.17378835893115</v>
      </c>
      <c r="S4" s="9">
        <v>119.41835423110035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367.26562786183621</v>
      </c>
      <c r="Z4" s="9">
        <v>0</v>
      </c>
      <c r="AA4" s="9">
        <v>0</v>
      </c>
    </row>
    <row r="5" spans="1:27" ht="16" x14ac:dyDescent="0.2">
      <c r="A5" s="9" t="s">
        <v>269</v>
      </c>
      <c r="B5" s="9" t="s">
        <v>456</v>
      </c>
      <c r="C5" s="9" t="s">
        <v>279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53.31323024315855</v>
      </c>
      <c r="L5" s="9">
        <v>0</v>
      </c>
      <c r="M5" s="9">
        <v>0</v>
      </c>
      <c r="N5" s="9">
        <v>0</v>
      </c>
      <c r="O5" s="9">
        <v>128.96454918258567</v>
      </c>
      <c r="P5" s="9">
        <v>0</v>
      </c>
      <c r="Q5" s="9">
        <v>0</v>
      </c>
      <c r="R5" s="9">
        <v>233.3529304317974</v>
      </c>
      <c r="S5" s="9">
        <v>171.08647131970795</v>
      </c>
      <c r="T5" s="9">
        <v>0</v>
      </c>
      <c r="U5" s="9">
        <v>0</v>
      </c>
      <c r="V5" s="9">
        <v>0</v>
      </c>
      <c r="W5" s="9">
        <v>0</v>
      </c>
      <c r="X5" s="9">
        <v>152.98981694350769</v>
      </c>
      <c r="Y5" s="9">
        <v>139.27991239840298</v>
      </c>
      <c r="Z5" s="9">
        <v>0</v>
      </c>
      <c r="AA5" s="9">
        <v>0</v>
      </c>
    </row>
    <row r="6" spans="1:27" ht="16" x14ac:dyDescent="0.2">
      <c r="A6" s="9" t="s">
        <v>269</v>
      </c>
      <c r="B6" s="9" t="s">
        <v>457</v>
      </c>
      <c r="C6" s="9" t="s">
        <v>279</v>
      </c>
      <c r="D6" s="9">
        <v>40.661643452391431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36.957773598431913</v>
      </c>
      <c r="K6" s="9">
        <v>107.92527893850203</v>
      </c>
      <c r="L6" s="9">
        <v>0</v>
      </c>
      <c r="M6" s="9">
        <v>219.95170663056524</v>
      </c>
      <c r="N6" s="9">
        <v>64.909844241164848</v>
      </c>
      <c r="O6" s="9">
        <v>83.542696884488279</v>
      </c>
      <c r="P6" s="9">
        <v>0</v>
      </c>
      <c r="Q6" s="9">
        <v>0</v>
      </c>
      <c r="R6" s="9">
        <v>188.95631826959834</v>
      </c>
      <c r="S6" s="9">
        <v>363.65802856869561</v>
      </c>
      <c r="T6" s="9">
        <v>0</v>
      </c>
      <c r="U6" s="9">
        <v>0</v>
      </c>
      <c r="V6" s="9">
        <v>0</v>
      </c>
      <c r="W6" s="9">
        <v>87.514951779631588</v>
      </c>
      <c r="X6" s="9">
        <v>0</v>
      </c>
      <c r="Y6" s="9">
        <v>187.96862975426947</v>
      </c>
      <c r="Z6" s="9">
        <v>0</v>
      </c>
      <c r="AA6" s="9">
        <v>0</v>
      </c>
    </row>
    <row r="7" spans="1:27" ht="16" x14ac:dyDescent="0.2">
      <c r="A7" s="9" t="s">
        <v>269</v>
      </c>
      <c r="B7" s="9" t="s">
        <v>458</v>
      </c>
      <c r="C7" s="9" t="s">
        <v>279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271.16832588336291</v>
      </c>
      <c r="L7" s="9">
        <v>0</v>
      </c>
      <c r="M7" s="9">
        <v>132.846385545381</v>
      </c>
      <c r="N7" s="9">
        <v>41.817853144067662</v>
      </c>
      <c r="O7" s="9">
        <v>222.0156667243497</v>
      </c>
      <c r="P7" s="9">
        <v>0</v>
      </c>
      <c r="Q7" s="9">
        <v>0</v>
      </c>
      <c r="R7" s="9">
        <v>365.20255469671167</v>
      </c>
      <c r="S7" s="9">
        <v>317.95808257341452</v>
      </c>
      <c r="T7" s="9">
        <v>0</v>
      </c>
      <c r="U7" s="9">
        <v>0</v>
      </c>
      <c r="V7" s="9">
        <v>0</v>
      </c>
      <c r="W7" s="9">
        <v>126.85743034984981</v>
      </c>
      <c r="X7" s="9">
        <v>0</v>
      </c>
      <c r="Y7" s="9">
        <v>290.63487784346216</v>
      </c>
      <c r="Z7" s="9">
        <v>0</v>
      </c>
      <c r="AA7" s="9">
        <v>31.607195138681732</v>
      </c>
    </row>
    <row r="8" spans="1:27" ht="16" x14ac:dyDescent="0.2">
      <c r="A8" s="9" t="s">
        <v>269</v>
      </c>
      <c r="B8" s="9" t="s">
        <v>459</v>
      </c>
      <c r="C8" s="9" t="s">
        <v>279</v>
      </c>
      <c r="D8" s="9">
        <v>0</v>
      </c>
      <c r="E8" s="9">
        <v>0</v>
      </c>
      <c r="F8" s="9">
        <v>91.03669883813329</v>
      </c>
      <c r="G8" s="9">
        <v>0</v>
      </c>
      <c r="H8" s="9">
        <v>0</v>
      </c>
      <c r="I8" s="9">
        <v>0</v>
      </c>
      <c r="J8" s="9">
        <v>72.734251345211192</v>
      </c>
      <c r="K8" s="9">
        <v>276.1211767864578</v>
      </c>
      <c r="L8" s="9">
        <v>0</v>
      </c>
      <c r="M8" s="9">
        <v>324.654744579365</v>
      </c>
      <c r="N8" s="9">
        <v>170.3265829249423</v>
      </c>
      <c r="O8" s="9">
        <v>513.79715357055977</v>
      </c>
      <c r="P8" s="9">
        <v>0</v>
      </c>
      <c r="Q8" s="9">
        <v>0</v>
      </c>
      <c r="R8" s="9">
        <v>950.34194982101906</v>
      </c>
      <c r="S8" s="9">
        <v>1329.1428743662914</v>
      </c>
      <c r="T8" s="9">
        <v>0</v>
      </c>
      <c r="U8" s="9">
        <v>29.389468177825982</v>
      </c>
      <c r="V8" s="9">
        <v>0</v>
      </c>
      <c r="W8" s="9">
        <v>387.52338736666235</v>
      </c>
      <c r="X8" s="9">
        <v>274.28139265110229</v>
      </c>
      <c r="Y8" s="9">
        <v>1072.7944319336493</v>
      </c>
      <c r="Z8" s="9">
        <v>0</v>
      </c>
      <c r="AA8" s="9">
        <v>0</v>
      </c>
    </row>
    <row r="9" spans="1:27" ht="16" x14ac:dyDescent="0.2">
      <c r="A9" s="9" t="s">
        <v>269</v>
      </c>
      <c r="B9" s="9" t="s">
        <v>460</v>
      </c>
      <c r="C9" s="9" t="s">
        <v>279</v>
      </c>
      <c r="D9" s="9">
        <v>0</v>
      </c>
      <c r="E9" s="9">
        <v>0</v>
      </c>
      <c r="F9" s="9">
        <v>30.207630334792302</v>
      </c>
      <c r="G9" s="9">
        <v>0</v>
      </c>
      <c r="H9" s="9">
        <v>0</v>
      </c>
      <c r="I9" s="9">
        <v>0</v>
      </c>
      <c r="J9" s="9">
        <v>54.302735071598846</v>
      </c>
      <c r="K9" s="9">
        <v>42.287085904261566</v>
      </c>
      <c r="L9" s="9">
        <v>53.119485223742139</v>
      </c>
      <c r="M9" s="9">
        <v>53.863169515370238</v>
      </c>
      <c r="N9" s="9">
        <v>84.776180261569081</v>
      </c>
      <c r="O9" s="9">
        <v>81.833867549757571</v>
      </c>
      <c r="P9" s="9">
        <v>0</v>
      </c>
      <c r="Q9" s="9">
        <v>0</v>
      </c>
      <c r="R9" s="9">
        <v>41.131415114177216</v>
      </c>
      <c r="S9" s="9">
        <v>542.81075730159739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147.2990516300047</v>
      </c>
      <c r="Z9" s="9">
        <v>0</v>
      </c>
      <c r="AA9" s="9">
        <v>0</v>
      </c>
    </row>
    <row r="10" spans="1:27" ht="16" x14ac:dyDescent="0.2">
      <c r="A10" s="9" t="s">
        <v>269</v>
      </c>
      <c r="B10" s="9" t="s">
        <v>461</v>
      </c>
      <c r="C10" s="9" t="s">
        <v>279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23.085221141622942</v>
      </c>
      <c r="K10" s="9">
        <v>350.55383743063095</v>
      </c>
      <c r="L10" s="9">
        <v>0</v>
      </c>
      <c r="M10" s="9">
        <v>34.347521109230051</v>
      </c>
      <c r="N10" s="9">
        <v>108.12035198403703</v>
      </c>
      <c r="O10" s="9">
        <v>52.183923261439062</v>
      </c>
      <c r="P10" s="9">
        <v>0</v>
      </c>
      <c r="Q10" s="9">
        <v>0</v>
      </c>
      <c r="R10" s="9">
        <v>314.74461818106204</v>
      </c>
      <c r="S10" s="9">
        <v>930.25181842457687</v>
      </c>
      <c r="T10" s="9">
        <v>0</v>
      </c>
      <c r="U10" s="9">
        <v>0</v>
      </c>
      <c r="V10" s="9">
        <v>0</v>
      </c>
      <c r="W10" s="9">
        <v>54.665139752927722</v>
      </c>
      <c r="X10" s="9">
        <v>154.76360806049883</v>
      </c>
      <c r="Y10" s="9">
        <v>375.71930818566341</v>
      </c>
      <c r="Z10" s="9">
        <v>0</v>
      </c>
      <c r="AA10" s="9">
        <v>0</v>
      </c>
    </row>
    <row r="11" spans="1:27" ht="16" x14ac:dyDescent="0.2">
      <c r="A11" s="9" t="s">
        <v>269</v>
      </c>
      <c r="B11" s="9" t="s">
        <v>462</v>
      </c>
      <c r="C11" s="9" t="s">
        <v>279</v>
      </c>
      <c r="D11" s="9">
        <v>0</v>
      </c>
      <c r="E11" s="9">
        <v>0</v>
      </c>
      <c r="F11" s="9">
        <v>30.982185683038111</v>
      </c>
      <c r="G11" s="9">
        <v>0</v>
      </c>
      <c r="H11" s="9">
        <v>103.85453412466754</v>
      </c>
      <c r="I11" s="9">
        <v>0</v>
      </c>
      <c r="J11" s="9">
        <v>74.260144864963735</v>
      </c>
      <c r="K11" s="9">
        <v>824.05611738950358</v>
      </c>
      <c r="L11" s="9">
        <v>0</v>
      </c>
      <c r="M11" s="9">
        <v>303.84353630857242</v>
      </c>
      <c r="N11" s="9">
        <v>108.68741928673937</v>
      </c>
      <c r="O11" s="9">
        <v>188.84739611216179</v>
      </c>
      <c r="P11" s="9">
        <v>0</v>
      </c>
      <c r="Q11" s="9">
        <v>0</v>
      </c>
      <c r="R11" s="9">
        <v>274.20934339459677</v>
      </c>
      <c r="S11" s="9">
        <v>1461.4136831218314</v>
      </c>
      <c r="T11" s="9">
        <v>0</v>
      </c>
      <c r="U11" s="9">
        <v>30.006030534059303</v>
      </c>
      <c r="V11" s="9">
        <v>0</v>
      </c>
      <c r="W11" s="9">
        <v>219.80735619535056</v>
      </c>
      <c r="X11" s="9">
        <v>186.69036673448434</v>
      </c>
      <c r="Y11" s="9">
        <v>642.07275424480179</v>
      </c>
      <c r="Z11" s="9">
        <v>0</v>
      </c>
      <c r="AA11" s="9">
        <v>32.859694608571239</v>
      </c>
    </row>
    <row r="12" spans="1:27" ht="16" x14ac:dyDescent="0.2">
      <c r="A12" s="9" t="s">
        <v>269</v>
      </c>
      <c r="B12" s="9" t="s">
        <v>463</v>
      </c>
      <c r="C12" s="9" t="s">
        <v>279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35.008351895165795</v>
      </c>
      <c r="K12" s="9">
        <v>245.35805497720912</v>
      </c>
      <c r="L12" s="9">
        <v>0</v>
      </c>
      <c r="M12" s="9">
        <v>104.17492788211494</v>
      </c>
      <c r="N12" s="9">
        <v>0</v>
      </c>
      <c r="O12" s="9">
        <v>138.48809458109784</v>
      </c>
      <c r="P12" s="9">
        <v>0</v>
      </c>
      <c r="Q12" s="9">
        <v>0</v>
      </c>
      <c r="R12" s="9">
        <v>278.427947747335</v>
      </c>
      <c r="S12" s="9">
        <v>754.56663504766755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71.22152906779823</v>
      </c>
      <c r="Z12" s="9">
        <v>0</v>
      </c>
      <c r="AA12" s="9">
        <v>0</v>
      </c>
    </row>
    <row r="13" spans="1:27" ht="16" x14ac:dyDescent="0.2">
      <c r="A13" s="9" t="s">
        <v>269</v>
      </c>
      <c r="B13" s="9" t="s">
        <v>464</v>
      </c>
      <c r="C13" s="9" t="s">
        <v>279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46.867299796930631</v>
      </c>
      <c r="L13" s="9">
        <v>0</v>
      </c>
      <c r="M13" s="9">
        <v>0</v>
      </c>
      <c r="N13" s="9">
        <v>0</v>
      </c>
      <c r="O13" s="9">
        <v>68.023113826067643</v>
      </c>
      <c r="P13" s="9">
        <v>0</v>
      </c>
      <c r="Q13" s="9">
        <v>0</v>
      </c>
      <c r="R13" s="9">
        <v>45.586443919837023</v>
      </c>
      <c r="S13" s="9">
        <v>188.00123951790329</v>
      </c>
      <c r="T13" s="9">
        <v>0</v>
      </c>
      <c r="U13" s="9">
        <v>0</v>
      </c>
      <c r="V13" s="9">
        <v>0</v>
      </c>
      <c r="W13" s="9">
        <v>95.009924578144265</v>
      </c>
      <c r="X13" s="9">
        <v>0</v>
      </c>
      <c r="Y13" s="9">
        <v>81.626675249663904</v>
      </c>
      <c r="Z13" s="9">
        <v>0</v>
      </c>
      <c r="AA13" s="9">
        <v>0</v>
      </c>
    </row>
    <row r="14" spans="1:27" ht="16" x14ac:dyDescent="0.2">
      <c r="A14" s="9" t="s">
        <v>269</v>
      </c>
      <c r="B14" s="9" t="s">
        <v>465</v>
      </c>
      <c r="C14" s="9" t="s">
        <v>279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48.132481318032056</v>
      </c>
      <c r="S14" s="9">
        <v>79.400504774734557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64.639214151193229</v>
      </c>
      <c r="Z14" s="9">
        <v>0</v>
      </c>
      <c r="AA14" s="9">
        <v>0</v>
      </c>
    </row>
    <row r="15" spans="1:27" ht="16" x14ac:dyDescent="0.2">
      <c r="A15" s="9" t="s">
        <v>269</v>
      </c>
      <c r="B15" s="9" t="s">
        <v>466</v>
      </c>
      <c r="C15" s="9" t="s">
        <v>279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21.823549046647322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</row>
    <row r="16" spans="1:27" ht="16" x14ac:dyDescent="0.2">
      <c r="A16" s="9" t="s">
        <v>269</v>
      </c>
      <c r="B16" s="9" t="s">
        <v>467</v>
      </c>
      <c r="C16" s="9" t="s">
        <v>279</v>
      </c>
      <c r="D16" s="9">
        <v>0</v>
      </c>
      <c r="E16" s="9">
        <v>0</v>
      </c>
      <c r="F16" s="9">
        <v>67.128070263861105</v>
      </c>
      <c r="G16" s="9">
        <v>0</v>
      </c>
      <c r="H16" s="9">
        <v>0</v>
      </c>
      <c r="I16" s="9">
        <v>0</v>
      </c>
      <c r="J16" s="9">
        <v>0</v>
      </c>
      <c r="K16" s="9">
        <v>187.94262159881126</v>
      </c>
      <c r="L16" s="9">
        <v>0</v>
      </c>
      <c r="M16" s="9">
        <v>389.01180438226748</v>
      </c>
      <c r="N16" s="9">
        <v>141.29364318884794</v>
      </c>
      <c r="O16" s="9">
        <v>181.85306404796378</v>
      </c>
      <c r="P16" s="9">
        <v>0</v>
      </c>
      <c r="Q16" s="9">
        <v>0</v>
      </c>
      <c r="R16" s="9">
        <v>914.03111441534998</v>
      </c>
      <c r="S16" s="9">
        <v>1658.5884900200874</v>
      </c>
      <c r="T16" s="9">
        <v>0</v>
      </c>
      <c r="U16" s="9">
        <v>0</v>
      </c>
      <c r="V16" s="9">
        <v>42.821582371779684</v>
      </c>
      <c r="W16" s="9">
        <v>142.87478668947531</v>
      </c>
      <c r="X16" s="9">
        <v>67.415966495719545</v>
      </c>
      <c r="Y16" s="9">
        <v>634.20423366077455</v>
      </c>
      <c r="Z16" s="9">
        <v>0</v>
      </c>
      <c r="AA16" s="9">
        <v>35.598002637992174</v>
      </c>
    </row>
    <row r="17" spans="1:27" ht="16" x14ac:dyDescent="0.2">
      <c r="A17" s="9" t="s">
        <v>269</v>
      </c>
      <c r="B17" s="9" t="s">
        <v>468</v>
      </c>
      <c r="C17" s="9" t="s">
        <v>279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535.78408182277929</v>
      </c>
      <c r="L17" s="9">
        <v>0</v>
      </c>
      <c r="M17" s="9">
        <v>248.16541400212833</v>
      </c>
      <c r="N17" s="9">
        <v>122.05995349078714</v>
      </c>
      <c r="O17" s="9">
        <v>141.38837643143643</v>
      </c>
      <c r="P17" s="9">
        <v>0</v>
      </c>
      <c r="Q17" s="9">
        <v>0</v>
      </c>
      <c r="R17" s="9">
        <v>521.14129111663112</v>
      </c>
      <c r="S17" s="9">
        <v>820.61053131875155</v>
      </c>
      <c r="T17" s="9">
        <v>0</v>
      </c>
      <c r="U17" s="9">
        <v>0</v>
      </c>
      <c r="V17" s="9">
        <v>0</v>
      </c>
      <c r="W17" s="9">
        <v>271.53689339806283</v>
      </c>
      <c r="X17" s="9">
        <v>279.54683099220426</v>
      </c>
      <c r="Y17" s="9">
        <v>190.87179583711347</v>
      </c>
      <c r="Z17" s="9">
        <v>51.366161703627611</v>
      </c>
      <c r="AA17" s="9">
        <v>0</v>
      </c>
    </row>
    <row r="18" spans="1:27" ht="16" x14ac:dyDescent="0.2">
      <c r="A18" s="9" t="s">
        <v>269</v>
      </c>
      <c r="B18" s="9" t="s">
        <v>469</v>
      </c>
      <c r="C18" s="9" t="s">
        <v>279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49.616858430839756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48.260851935308921</v>
      </c>
      <c r="S18" s="9">
        <v>59.709211491247643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</row>
    <row r="19" spans="1:27" ht="16" x14ac:dyDescent="0.2">
      <c r="A19" s="9" t="s">
        <v>269</v>
      </c>
      <c r="B19" s="9" t="s">
        <v>470</v>
      </c>
      <c r="C19" s="9" t="s">
        <v>279</v>
      </c>
      <c r="D19" s="9">
        <v>34.363074899324481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31.232945115785025</v>
      </c>
      <c r="K19" s="9">
        <v>218.89788436656087</v>
      </c>
      <c r="L19" s="9">
        <v>0</v>
      </c>
      <c r="M19" s="9">
        <v>0</v>
      </c>
      <c r="N19" s="9">
        <v>127.99541994227629</v>
      </c>
      <c r="O19" s="9">
        <v>176.50443909219825</v>
      </c>
      <c r="P19" s="9">
        <v>0</v>
      </c>
      <c r="Q19" s="9">
        <v>0</v>
      </c>
      <c r="R19" s="9">
        <v>248.40140732686811</v>
      </c>
      <c r="S19" s="9">
        <v>380.49971403405289</v>
      </c>
      <c r="T19" s="9">
        <v>0</v>
      </c>
      <c r="U19" s="9">
        <v>0</v>
      </c>
      <c r="V19" s="9">
        <v>0</v>
      </c>
      <c r="W19" s="9">
        <v>221.87613117365979</v>
      </c>
      <c r="X19" s="9">
        <v>157.03954321533354</v>
      </c>
      <c r="Y19" s="9">
        <v>381.24459515188659</v>
      </c>
      <c r="Z19" s="9">
        <v>0</v>
      </c>
      <c r="AA19" s="9">
        <v>0</v>
      </c>
    </row>
    <row r="20" spans="1:27" ht="16" x14ac:dyDescent="0.2">
      <c r="A20" s="9" t="s">
        <v>269</v>
      </c>
      <c r="B20" s="9" t="s">
        <v>471</v>
      </c>
      <c r="C20" s="9" t="s">
        <v>279</v>
      </c>
      <c r="D20" s="9">
        <v>50.071909271505945</v>
      </c>
      <c r="E20" s="9">
        <v>0</v>
      </c>
      <c r="F20" s="9">
        <v>75.950617521816696</v>
      </c>
      <c r="G20" s="9">
        <v>0</v>
      </c>
      <c r="H20" s="9">
        <v>63.647992876147519</v>
      </c>
      <c r="I20" s="9">
        <v>0</v>
      </c>
      <c r="J20" s="9">
        <v>0</v>
      </c>
      <c r="K20" s="9">
        <v>132.90227450536028</v>
      </c>
      <c r="L20" s="9">
        <v>0</v>
      </c>
      <c r="M20" s="9">
        <v>67.713701114817042</v>
      </c>
      <c r="N20" s="9">
        <v>0</v>
      </c>
      <c r="O20" s="9">
        <v>0</v>
      </c>
      <c r="P20" s="9">
        <v>0</v>
      </c>
      <c r="Q20" s="9">
        <v>0</v>
      </c>
      <c r="R20" s="9">
        <v>336.10230230547893</v>
      </c>
      <c r="S20" s="9">
        <v>959.61189538628309</v>
      </c>
      <c r="T20" s="9">
        <v>0</v>
      </c>
      <c r="U20" s="9">
        <v>18.389410117953705</v>
      </c>
      <c r="V20" s="9">
        <v>0</v>
      </c>
      <c r="W20" s="9">
        <v>107.76840277720807</v>
      </c>
      <c r="X20" s="9">
        <v>76.276349060826647</v>
      </c>
      <c r="Y20" s="9">
        <v>162.02895422403626</v>
      </c>
      <c r="Z20" s="9">
        <v>0</v>
      </c>
      <c r="AA20" s="9">
        <v>0</v>
      </c>
    </row>
    <row r="21" spans="1:27" ht="16" x14ac:dyDescent="0.2">
      <c r="A21" s="9" t="s">
        <v>269</v>
      </c>
      <c r="B21" s="9" t="s">
        <v>472</v>
      </c>
      <c r="C21" s="9" t="s">
        <v>280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55.930834365053755</v>
      </c>
      <c r="L21" s="9">
        <v>0</v>
      </c>
      <c r="M21" s="9">
        <v>118.7364487235847</v>
      </c>
      <c r="N21" s="9">
        <v>0</v>
      </c>
      <c r="O21" s="9">
        <v>18.039533001083232</v>
      </c>
      <c r="P21" s="9">
        <v>0</v>
      </c>
      <c r="Q21" s="9">
        <v>0</v>
      </c>
      <c r="R21" s="9">
        <v>54.402264316354021</v>
      </c>
      <c r="S21" s="9">
        <v>119.65767783694163</v>
      </c>
      <c r="T21" s="9">
        <v>0</v>
      </c>
      <c r="U21" s="9">
        <v>0</v>
      </c>
      <c r="V21" s="9">
        <v>33.982659008321804</v>
      </c>
      <c r="W21" s="9">
        <v>132.28085517142267</v>
      </c>
      <c r="X21" s="9">
        <v>0</v>
      </c>
      <c r="Y21" s="9">
        <v>64.941453344219084</v>
      </c>
      <c r="Z21" s="9">
        <v>0</v>
      </c>
      <c r="AA21" s="9">
        <v>0</v>
      </c>
    </row>
    <row r="22" spans="1:27" ht="16" x14ac:dyDescent="0.2">
      <c r="A22" s="9" t="s">
        <v>269</v>
      </c>
      <c r="B22" s="9" t="s">
        <v>473</v>
      </c>
      <c r="C22" s="9" t="s">
        <v>311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55.890533365088984</v>
      </c>
      <c r="K22" s="9">
        <v>65.285333378732759</v>
      </c>
      <c r="L22" s="9">
        <v>0</v>
      </c>
      <c r="M22" s="9">
        <v>166.31435925339673</v>
      </c>
      <c r="N22" s="9">
        <v>65.44126790549862</v>
      </c>
      <c r="O22" s="9">
        <v>63.17001884097234</v>
      </c>
      <c r="P22" s="9">
        <v>0</v>
      </c>
      <c r="Q22" s="9">
        <v>0</v>
      </c>
      <c r="R22" s="9">
        <v>31.750564461822449</v>
      </c>
      <c r="S22" s="9">
        <v>52.376462710837615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</row>
    <row r="23" spans="1:27" ht="16" x14ac:dyDescent="0.2">
      <c r="A23" s="9" t="s">
        <v>269</v>
      </c>
      <c r="B23" s="9" t="s">
        <v>474</v>
      </c>
      <c r="C23" s="9" t="s">
        <v>290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38.993391333763469</v>
      </c>
      <c r="K23" s="9">
        <v>91.09582579126166</v>
      </c>
      <c r="L23" s="9">
        <v>0</v>
      </c>
      <c r="M23" s="9">
        <v>58.016645823881568</v>
      </c>
      <c r="N23" s="9">
        <v>22.828346859703522</v>
      </c>
      <c r="O23" s="9">
        <v>0</v>
      </c>
      <c r="P23" s="9">
        <v>0</v>
      </c>
      <c r="Q23" s="9">
        <v>0</v>
      </c>
      <c r="R23" s="9">
        <v>166.13661193362367</v>
      </c>
      <c r="S23" s="9">
        <v>91.354309815706387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19.832183138464362</v>
      </c>
      <c r="Z23" s="9">
        <v>0</v>
      </c>
      <c r="AA23" s="9">
        <v>0</v>
      </c>
    </row>
    <row r="24" spans="1:27" ht="16" x14ac:dyDescent="0.2">
      <c r="A24" s="9" t="s">
        <v>269</v>
      </c>
      <c r="B24" s="9" t="s">
        <v>475</v>
      </c>
      <c r="C24" s="9" t="s">
        <v>290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69.168466709014652</v>
      </c>
      <c r="L24" s="9">
        <v>0</v>
      </c>
      <c r="M24" s="9">
        <v>0</v>
      </c>
      <c r="N24" s="9">
        <v>138.66736452680348</v>
      </c>
      <c r="O24" s="9">
        <v>100.39100280648609</v>
      </c>
      <c r="P24" s="9">
        <v>0</v>
      </c>
      <c r="Q24" s="9">
        <v>0</v>
      </c>
      <c r="R24" s="9">
        <v>0</v>
      </c>
      <c r="S24" s="9">
        <v>110.98358934094314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</row>
    <row r="25" spans="1:27" ht="16" x14ac:dyDescent="0.2">
      <c r="A25" s="9" t="s">
        <v>269</v>
      </c>
      <c r="B25" s="9" t="s">
        <v>476</v>
      </c>
      <c r="C25" s="9" t="s">
        <v>281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41.91789680898637</v>
      </c>
      <c r="K25" s="9">
        <v>97.928000068099124</v>
      </c>
      <c r="L25" s="9">
        <v>0</v>
      </c>
      <c r="M25" s="9">
        <v>155.91971180005942</v>
      </c>
      <c r="N25" s="9">
        <v>98.161901858247916</v>
      </c>
      <c r="O25" s="9">
        <v>142.13252189795844</v>
      </c>
      <c r="P25" s="9">
        <v>0</v>
      </c>
      <c r="Q25" s="9">
        <v>0</v>
      </c>
      <c r="R25" s="9">
        <v>142.87749472824203</v>
      </c>
      <c r="S25" s="9">
        <v>294.6176714998565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127.9175940879397</v>
      </c>
      <c r="Z25" s="9">
        <v>0</v>
      </c>
      <c r="AA25" s="9">
        <v>37.096865723330794</v>
      </c>
    </row>
    <row r="26" spans="1:27" ht="16" x14ac:dyDescent="0.2">
      <c r="A26" s="9" t="s">
        <v>269</v>
      </c>
      <c r="B26" s="9" t="s">
        <v>477</v>
      </c>
      <c r="C26" s="9" t="s">
        <v>281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91.207433360535774</v>
      </c>
      <c r="L26" s="9">
        <v>0</v>
      </c>
      <c r="M26" s="9">
        <v>0</v>
      </c>
      <c r="N26" s="9">
        <v>0</v>
      </c>
      <c r="O26" s="9">
        <v>44.126104649492234</v>
      </c>
      <c r="P26" s="9">
        <v>0</v>
      </c>
      <c r="Q26" s="9">
        <v>0</v>
      </c>
      <c r="R26" s="9">
        <v>44.357399564316808</v>
      </c>
      <c r="S26" s="9">
        <v>365.865085849568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39.712971168828844</v>
      </c>
      <c r="Z26" s="9">
        <v>0</v>
      </c>
      <c r="AA26" s="9">
        <v>0</v>
      </c>
    </row>
    <row r="27" spans="1:27" ht="16" x14ac:dyDescent="0.2">
      <c r="A27" s="9" t="s">
        <v>269</v>
      </c>
      <c r="B27" s="9" t="s">
        <v>478</v>
      </c>
      <c r="C27" s="9" t="s">
        <v>281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135.81255183627627</v>
      </c>
      <c r="L27" s="9">
        <v>0</v>
      </c>
      <c r="M27" s="9">
        <v>0</v>
      </c>
      <c r="N27" s="9">
        <v>68.068469685027281</v>
      </c>
      <c r="O27" s="9">
        <v>65.706036259419946</v>
      </c>
      <c r="P27" s="9">
        <v>0</v>
      </c>
      <c r="Q27" s="9">
        <v>0</v>
      </c>
      <c r="R27" s="9">
        <v>66.050431518887962</v>
      </c>
      <c r="S27" s="9">
        <v>381.35429387335392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88.701975301344675</v>
      </c>
      <c r="Z27" s="9">
        <v>0</v>
      </c>
      <c r="AA27" s="9">
        <v>0</v>
      </c>
    </row>
    <row r="28" spans="1:27" ht="16" x14ac:dyDescent="0.2">
      <c r="A28" s="9" t="s">
        <v>269</v>
      </c>
      <c r="B28" s="9" t="s">
        <v>479</v>
      </c>
      <c r="C28" s="9" t="s">
        <v>281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82.450463615527937</v>
      </c>
      <c r="L28" s="9">
        <v>0</v>
      </c>
      <c r="M28" s="9">
        <v>35.007091275045916</v>
      </c>
      <c r="N28" s="9">
        <v>27.549131995510617</v>
      </c>
      <c r="O28" s="9">
        <v>0</v>
      </c>
      <c r="P28" s="9">
        <v>0</v>
      </c>
      <c r="Q28" s="9">
        <v>0</v>
      </c>
      <c r="R28" s="9">
        <v>120.29566404387693</v>
      </c>
      <c r="S28" s="9">
        <v>44.098382249784784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95.733500122688298</v>
      </c>
      <c r="Z28" s="9">
        <v>0</v>
      </c>
      <c r="AA28" s="9">
        <v>0</v>
      </c>
    </row>
    <row r="29" spans="1:27" ht="16" x14ac:dyDescent="0.2">
      <c r="A29" s="9" t="s">
        <v>269</v>
      </c>
      <c r="B29" s="9" t="s">
        <v>480</v>
      </c>
      <c r="C29" s="9" t="s">
        <v>281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29.91370814834</v>
      </c>
      <c r="L29" s="9">
        <v>0</v>
      </c>
      <c r="M29" s="9">
        <v>0</v>
      </c>
      <c r="N29" s="9">
        <v>0</v>
      </c>
      <c r="O29" s="9">
        <v>57.888922370808309</v>
      </c>
      <c r="P29" s="9">
        <v>0</v>
      </c>
      <c r="Q29" s="9">
        <v>0</v>
      </c>
      <c r="R29" s="9">
        <v>116.38468357969076</v>
      </c>
      <c r="S29" s="9">
        <v>191.99095171858556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26.049678779237638</v>
      </c>
      <c r="Z29" s="9">
        <v>0</v>
      </c>
      <c r="AA29" s="9">
        <v>0</v>
      </c>
    </row>
    <row r="30" spans="1:27" ht="16" x14ac:dyDescent="0.2">
      <c r="A30" s="9" t="s">
        <v>269</v>
      </c>
      <c r="B30" s="9" t="s">
        <v>481</v>
      </c>
      <c r="C30" s="9" t="s">
        <v>301</v>
      </c>
      <c r="D30" s="9">
        <v>0</v>
      </c>
      <c r="E30" s="9">
        <v>0</v>
      </c>
      <c r="F30" s="9">
        <v>61.344729141791888</v>
      </c>
      <c r="G30" s="9">
        <v>0</v>
      </c>
      <c r="H30" s="9">
        <v>0</v>
      </c>
      <c r="I30" s="9">
        <v>0</v>
      </c>
      <c r="J30" s="9">
        <v>24.505848255514287</v>
      </c>
      <c r="K30" s="9">
        <v>314.87618532117665</v>
      </c>
      <c r="L30" s="9">
        <v>0</v>
      </c>
      <c r="M30" s="9">
        <v>109.38368030189369</v>
      </c>
      <c r="N30" s="9">
        <v>0</v>
      </c>
      <c r="O30" s="9">
        <v>0</v>
      </c>
      <c r="P30" s="9">
        <v>0</v>
      </c>
      <c r="Q30" s="9">
        <v>0</v>
      </c>
      <c r="R30" s="9">
        <v>1002.3405756104389</v>
      </c>
      <c r="S30" s="9">
        <v>1331.9741255619679</v>
      </c>
      <c r="T30" s="9">
        <v>0</v>
      </c>
      <c r="U30" s="9">
        <v>0</v>
      </c>
      <c r="V30" s="9">
        <v>0</v>
      </c>
      <c r="W30" s="9">
        <v>174.08742327471904</v>
      </c>
      <c r="X30" s="9">
        <v>246.43128023253701</v>
      </c>
      <c r="Y30" s="9">
        <v>24.927527466822628</v>
      </c>
      <c r="Z30" s="9">
        <v>0</v>
      </c>
      <c r="AA30" s="9">
        <v>0</v>
      </c>
    </row>
    <row r="31" spans="1:27" ht="16" x14ac:dyDescent="0.2">
      <c r="A31" s="9" t="s">
        <v>269</v>
      </c>
      <c r="B31" s="9" t="s">
        <v>482</v>
      </c>
      <c r="C31" s="9" t="s">
        <v>301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37.835634470130493</v>
      </c>
      <c r="K31" s="9">
        <v>0</v>
      </c>
      <c r="L31" s="9">
        <v>55.516801678337757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85.975359271955284</v>
      </c>
      <c r="S31" s="9">
        <v>177.2837908124223</v>
      </c>
      <c r="T31" s="9">
        <v>0</v>
      </c>
      <c r="U31" s="9">
        <v>0</v>
      </c>
      <c r="V31" s="9">
        <v>0</v>
      </c>
      <c r="W31" s="9">
        <v>89.593683003023855</v>
      </c>
      <c r="X31" s="9">
        <v>0</v>
      </c>
      <c r="Y31" s="9">
        <v>38.486673856539056</v>
      </c>
      <c r="Z31" s="9">
        <v>0</v>
      </c>
      <c r="AA31" s="9">
        <v>0</v>
      </c>
    </row>
    <row r="32" spans="1:27" ht="16" x14ac:dyDescent="0.2">
      <c r="A32" s="9" t="s">
        <v>269</v>
      </c>
      <c r="B32" s="9" t="s">
        <v>483</v>
      </c>
      <c r="C32" s="9" t="s">
        <v>304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44.369918663716277</v>
      </c>
      <c r="K32" s="9">
        <v>25.914094108532151</v>
      </c>
      <c r="L32" s="9">
        <v>0</v>
      </c>
      <c r="M32" s="9">
        <v>66.016148519223748</v>
      </c>
      <c r="N32" s="9">
        <v>0</v>
      </c>
      <c r="O32" s="9">
        <v>50.148887278660162</v>
      </c>
      <c r="P32" s="9">
        <v>0</v>
      </c>
      <c r="Q32" s="9">
        <v>0</v>
      </c>
      <c r="R32" s="9">
        <v>75.617610036121974</v>
      </c>
      <c r="S32" s="9">
        <v>197.50598236775821</v>
      </c>
      <c r="T32" s="9">
        <v>0</v>
      </c>
      <c r="U32" s="9">
        <v>0</v>
      </c>
      <c r="V32" s="9">
        <v>0</v>
      </c>
      <c r="W32" s="9">
        <v>52.533352805737735</v>
      </c>
      <c r="X32" s="9">
        <v>0</v>
      </c>
      <c r="Y32" s="9">
        <v>45.133418513569794</v>
      </c>
      <c r="Z32" s="9">
        <v>0</v>
      </c>
      <c r="AA32" s="9">
        <v>0</v>
      </c>
    </row>
    <row r="33" spans="1:27" ht="16" x14ac:dyDescent="0.2">
      <c r="A33" s="9" t="s">
        <v>269</v>
      </c>
      <c r="B33" s="9" t="s">
        <v>484</v>
      </c>
      <c r="C33" s="9" t="s">
        <v>304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30.168186865294999</v>
      </c>
      <c r="K33" s="9">
        <v>17.61962967469827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34.276164145161353</v>
      </c>
      <c r="S33" s="9">
        <v>56.542797245161495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30.687309915743651</v>
      </c>
      <c r="Z33" s="9">
        <v>0</v>
      </c>
      <c r="AA33" s="9">
        <v>0</v>
      </c>
    </row>
    <row r="34" spans="1:27" ht="16" x14ac:dyDescent="0.2">
      <c r="A34" s="9" t="s">
        <v>269</v>
      </c>
      <c r="B34" s="9" t="s">
        <v>485</v>
      </c>
      <c r="C34" s="9" t="s">
        <v>327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74.724163033782744</v>
      </c>
      <c r="L34" s="9">
        <v>0</v>
      </c>
      <c r="M34" s="9">
        <v>95.179903666019442</v>
      </c>
      <c r="N34" s="9">
        <v>74.902656944324065</v>
      </c>
      <c r="O34" s="9">
        <v>0</v>
      </c>
      <c r="P34" s="9">
        <v>0</v>
      </c>
      <c r="Q34" s="9">
        <v>0</v>
      </c>
      <c r="R34" s="9">
        <v>290.72797526053932</v>
      </c>
      <c r="S34" s="9">
        <v>299.74494428147818</v>
      </c>
      <c r="T34" s="9">
        <v>0</v>
      </c>
      <c r="U34" s="9">
        <v>0</v>
      </c>
      <c r="V34" s="9">
        <v>0</v>
      </c>
      <c r="W34" s="9">
        <v>151.48170243884087</v>
      </c>
      <c r="X34" s="9">
        <v>0</v>
      </c>
      <c r="Y34" s="9">
        <v>130.14373410253012</v>
      </c>
      <c r="Z34" s="9">
        <v>0</v>
      </c>
      <c r="AA34" s="9">
        <v>0</v>
      </c>
    </row>
    <row r="35" spans="1:27" ht="16" x14ac:dyDescent="0.2">
      <c r="A35" s="9" t="s">
        <v>269</v>
      </c>
      <c r="B35" s="9" t="s">
        <v>486</v>
      </c>
      <c r="C35" s="9" t="s">
        <v>295</v>
      </c>
      <c r="D35" s="9">
        <v>0</v>
      </c>
      <c r="E35" s="9">
        <v>0</v>
      </c>
      <c r="F35" s="9">
        <v>15.001533525005351</v>
      </c>
      <c r="G35" s="9">
        <v>0</v>
      </c>
      <c r="H35" s="9">
        <v>0</v>
      </c>
      <c r="I35" s="9">
        <v>0</v>
      </c>
      <c r="J35" s="9">
        <v>0</v>
      </c>
      <c r="K35" s="9">
        <v>73.501257980715664</v>
      </c>
      <c r="L35" s="9">
        <v>0</v>
      </c>
      <c r="M35" s="9">
        <v>93.622227026170762</v>
      </c>
      <c r="N35" s="9">
        <v>21.050516780843818</v>
      </c>
      <c r="O35" s="9">
        <v>40.639851794504857</v>
      </c>
      <c r="P35" s="9">
        <v>0</v>
      </c>
      <c r="Q35" s="9">
        <v>0</v>
      </c>
      <c r="R35" s="9">
        <v>51.0660794658437</v>
      </c>
      <c r="S35" s="9">
        <v>143.20771191372</v>
      </c>
      <c r="T35" s="9">
        <v>0</v>
      </c>
      <c r="U35" s="9">
        <v>0</v>
      </c>
      <c r="V35" s="9">
        <v>19.139217681106881</v>
      </c>
      <c r="W35" s="9">
        <v>0</v>
      </c>
      <c r="X35" s="9">
        <v>60.263482010586806</v>
      </c>
      <c r="Y35" s="9">
        <v>109.72616001706359</v>
      </c>
      <c r="Z35" s="9">
        <v>0</v>
      </c>
      <c r="AA35" s="9">
        <v>0</v>
      </c>
    </row>
    <row r="36" spans="1:27" ht="16" x14ac:dyDescent="0.2">
      <c r="A36" s="9" t="s">
        <v>269</v>
      </c>
      <c r="B36" s="9" t="s">
        <v>487</v>
      </c>
      <c r="C36" s="9" t="s">
        <v>288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27.702264084015379</v>
      </c>
      <c r="K36" s="9">
        <v>64.717644183162108</v>
      </c>
      <c r="L36" s="9">
        <v>20.323976964926413</v>
      </c>
      <c r="M36" s="9">
        <v>41.217029348191403</v>
      </c>
      <c r="N36" s="9">
        <v>0</v>
      </c>
      <c r="O36" s="9">
        <v>78.275884892158601</v>
      </c>
      <c r="P36" s="9">
        <v>0</v>
      </c>
      <c r="Q36" s="9">
        <v>0</v>
      </c>
      <c r="R36" s="9">
        <v>94.423391500979804</v>
      </c>
      <c r="S36" s="9">
        <v>285.5656565857858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197.25262652159762</v>
      </c>
      <c r="Z36" s="9">
        <v>0</v>
      </c>
      <c r="AA36" s="9">
        <v>0</v>
      </c>
    </row>
    <row r="37" spans="1:27" ht="16" x14ac:dyDescent="0.2">
      <c r="A37" s="9" t="s">
        <v>271</v>
      </c>
      <c r="B37" s="9" t="s">
        <v>488</v>
      </c>
      <c r="C37" s="9" t="s">
        <v>489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43.050812947095579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</row>
    <row r="38" spans="1:27" ht="16" x14ac:dyDescent="0.2">
      <c r="A38" s="9" t="s">
        <v>271</v>
      </c>
      <c r="B38" s="9" t="s">
        <v>490</v>
      </c>
      <c r="C38" s="9" t="s">
        <v>279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</row>
    <row r="39" spans="1:27" ht="16" x14ac:dyDescent="0.2">
      <c r="A39" s="9" t="s">
        <v>271</v>
      </c>
      <c r="B39" s="9" t="s">
        <v>491</v>
      </c>
      <c r="C39" s="9" t="s">
        <v>279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160.572606386156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</row>
    <row r="40" spans="1:27" ht="16" x14ac:dyDescent="0.2">
      <c r="A40" s="9" t="s">
        <v>271</v>
      </c>
      <c r="B40" s="9" t="s">
        <v>492</v>
      </c>
      <c r="C40" s="9" t="s">
        <v>279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156.84816976636367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</row>
    <row r="41" spans="1:27" ht="16" x14ac:dyDescent="0.2">
      <c r="A41" s="9" t="s">
        <v>271</v>
      </c>
      <c r="B41" s="9" t="s">
        <v>493</v>
      </c>
      <c r="C41" s="9" t="s">
        <v>279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83.396870258095319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</row>
    <row r="42" spans="1:27" ht="16" x14ac:dyDescent="0.2">
      <c r="A42" s="9" t="s">
        <v>271</v>
      </c>
      <c r="B42" s="9" t="s">
        <v>494</v>
      </c>
      <c r="C42" s="9" t="s">
        <v>279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21.069838855641763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</row>
    <row r="43" spans="1:27" ht="16" x14ac:dyDescent="0.2">
      <c r="A43" s="9" t="s">
        <v>271</v>
      </c>
      <c r="B43" s="9" t="s">
        <v>495</v>
      </c>
      <c r="C43" s="9" t="s">
        <v>279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150.6269629818793</v>
      </c>
      <c r="K43" s="9">
        <v>0</v>
      </c>
      <c r="L43" s="9">
        <v>0</v>
      </c>
      <c r="M43" s="9">
        <v>0</v>
      </c>
      <c r="N43" s="9">
        <v>0</v>
      </c>
      <c r="O43" s="9">
        <v>42.561352609413099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</row>
    <row r="44" spans="1:27" ht="16" x14ac:dyDescent="0.2">
      <c r="A44" s="9" t="s">
        <v>271</v>
      </c>
      <c r="B44" s="9" t="s">
        <v>496</v>
      </c>
      <c r="C44" s="9" t="s">
        <v>279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284.44289720561352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</row>
    <row r="45" spans="1:27" ht="16" x14ac:dyDescent="0.2">
      <c r="A45" s="9" t="s">
        <v>271</v>
      </c>
      <c r="B45" s="9" t="s">
        <v>497</v>
      </c>
      <c r="C45" s="9" t="s">
        <v>279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44.493851409321422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</row>
    <row r="46" spans="1:27" ht="16" x14ac:dyDescent="0.2">
      <c r="A46" s="9" t="s">
        <v>271</v>
      </c>
      <c r="B46" s="9" t="s">
        <v>498</v>
      </c>
      <c r="C46" s="9" t="s">
        <v>279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81.477242823843923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</row>
    <row r="47" spans="1:27" ht="16" x14ac:dyDescent="0.2">
      <c r="A47" s="9" t="s">
        <v>271</v>
      </c>
      <c r="B47" s="9" t="s">
        <v>499</v>
      </c>
      <c r="C47" s="9" t="s">
        <v>279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103.16580697331712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6" x14ac:dyDescent="0.2">
      <c r="A48" s="9" t="s">
        <v>271</v>
      </c>
      <c r="B48" s="9" t="s">
        <v>500</v>
      </c>
      <c r="C48" s="9" t="s">
        <v>279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332.66539919281121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</row>
    <row r="49" spans="1:27" ht="16" x14ac:dyDescent="0.2">
      <c r="A49" s="9" t="s">
        <v>271</v>
      </c>
      <c r="B49" s="9" t="s">
        <v>501</v>
      </c>
      <c r="C49" s="9" t="s">
        <v>279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190.63725986256438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</row>
    <row r="50" spans="1:27" ht="16" x14ac:dyDescent="0.2">
      <c r="A50" s="9" t="s">
        <v>271</v>
      </c>
      <c r="B50" s="9" t="s">
        <v>502</v>
      </c>
      <c r="C50" s="9" t="s">
        <v>279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</row>
    <row r="51" spans="1:27" ht="16" x14ac:dyDescent="0.2">
      <c r="A51" s="9" t="s">
        <v>271</v>
      </c>
      <c r="B51" s="9" t="s">
        <v>503</v>
      </c>
      <c r="C51" s="9" t="s">
        <v>279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</row>
    <row r="52" spans="1:27" ht="16" x14ac:dyDescent="0.2">
      <c r="A52" s="9" t="s">
        <v>271</v>
      </c>
      <c r="B52" s="9" t="s">
        <v>504</v>
      </c>
      <c r="C52" s="9" t="s">
        <v>279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54.800926482814525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</row>
    <row r="53" spans="1:27" ht="16" x14ac:dyDescent="0.2">
      <c r="A53" s="9" t="s">
        <v>271</v>
      </c>
      <c r="B53" s="9" t="s">
        <v>505</v>
      </c>
      <c r="C53" s="9" t="s">
        <v>280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</row>
    <row r="54" spans="1:27" ht="16" x14ac:dyDescent="0.2">
      <c r="A54" s="9" t="s">
        <v>271</v>
      </c>
      <c r="B54" s="9" t="s">
        <v>506</v>
      </c>
      <c r="C54" s="9" t="s">
        <v>280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124.44377660926213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</row>
    <row r="55" spans="1:27" ht="16" x14ac:dyDescent="0.2">
      <c r="A55" s="9" t="s">
        <v>271</v>
      </c>
      <c r="B55" s="9" t="s">
        <v>507</v>
      </c>
      <c r="C55" s="9" t="s">
        <v>291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</row>
    <row r="56" spans="1:27" ht="16" x14ac:dyDescent="0.2">
      <c r="A56" s="9" t="s">
        <v>271</v>
      </c>
      <c r="B56" s="9" t="s">
        <v>508</v>
      </c>
      <c r="C56" s="9" t="s">
        <v>294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394.27726862850244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</row>
    <row r="57" spans="1:27" ht="16" x14ac:dyDescent="0.2">
      <c r="A57" s="9" t="s">
        <v>271</v>
      </c>
      <c r="B57" s="9" t="s">
        <v>509</v>
      </c>
      <c r="C57" s="9" t="s">
        <v>290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21.701375550774152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</row>
    <row r="58" spans="1:27" ht="16" x14ac:dyDescent="0.2">
      <c r="A58" s="9" t="s">
        <v>271</v>
      </c>
      <c r="B58" s="9" t="s">
        <v>510</v>
      </c>
      <c r="C58" s="9" t="s">
        <v>281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117.99111696611379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</row>
    <row r="59" spans="1:27" ht="16" x14ac:dyDescent="0.2">
      <c r="A59" s="9" t="s">
        <v>271</v>
      </c>
      <c r="B59" s="9" t="s">
        <v>511</v>
      </c>
      <c r="C59" s="9" t="s">
        <v>281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61.899484183990268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</row>
    <row r="60" spans="1:27" ht="16" x14ac:dyDescent="0.2">
      <c r="A60" s="9" t="s">
        <v>271</v>
      </c>
      <c r="B60" s="9" t="s">
        <v>512</v>
      </c>
      <c r="C60" s="9" t="s">
        <v>304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</row>
    <row r="61" spans="1:27" ht="16" x14ac:dyDescent="0.2">
      <c r="A61" s="9" t="s">
        <v>271</v>
      </c>
      <c r="B61" s="9" t="s">
        <v>513</v>
      </c>
      <c r="C61" s="9" t="s">
        <v>304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44.431804509258953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</row>
    <row r="62" spans="1:27" ht="16" x14ac:dyDescent="0.2">
      <c r="A62" s="9" t="s">
        <v>271</v>
      </c>
      <c r="B62" s="9" t="s">
        <v>514</v>
      </c>
      <c r="C62" s="9" t="s">
        <v>296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143.8266517968118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</row>
    <row r="63" spans="1:27" ht="16" x14ac:dyDescent="0.2">
      <c r="A63" s="9" t="s">
        <v>271</v>
      </c>
      <c r="B63" s="9" t="s">
        <v>515</v>
      </c>
      <c r="C63" s="9" t="s">
        <v>288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55.021771791819091</v>
      </c>
      <c r="K63" s="9">
        <v>0</v>
      </c>
      <c r="L63" s="9">
        <v>0</v>
      </c>
      <c r="M63" s="9">
        <v>0</v>
      </c>
      <c r="N63" s="9">
        <v>0</v>
      </c>
      <c r="O63" s="9">
        <v>31.094045185495322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</row>
    <row r="64" spans="1:27" ht="16" x14ac:dyDescent="0.2">
      <c r="A64" s="9" t="s">
        <v>267</v>
      </c>
      <c r="B64" s="9" t="s">
        <v>516</v>
      </c>
      <c r="C64" s="9" t="s">
        <v>489</v>
      </c>
      <c r="D64" s="9">
        <v>42.953813209227107</v>
      </c>
      <c r="E64" s="9">
        <v>102.9981280569375</v>
      </c>
      <c r="F64" s="9">
        <v>162.88439639144411</v>
      </c>
      <c r="G64" s="9">
        <v>0</v>
      </c>
      <c r="H64" s="9">
        <v>327.60006493240905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</row>
    <row r="65" spans="1:27" ht="16" x14ac:dyDescent="0.2">
      <c r="A65" s="9" t="s">
        <v>267</v>
      </c>
      <c r="B65" s="9" t="s">
        <v>517</v>
      </c>
      <c r="C65" s="9" t="s">
        <v>489</v>
      </c>
      <c r="D65" s="9">
        <v>40.69312467518197</v>
      </c>
      <c r="E65" s="9">
        <v>52.041141134296282</v>
      </c>
      <c r="F65" s="9">
        <v>144.02392452842528</v>
      </c>
      <c r="G65" s="9">
        <v>0</v>
      </c>
      <c r="H65" s="9">
        <v>379.32632642957566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</row>
    <row r="66" spans="1:27" ht="16" x14ac:dyDescent="0.2">
      <c r="A66" s="9" t="s">
        <v>267</v>
      </c>
      <c r="B66" s="9" t="s">
        <v>518</v>
      </c>
      <c r="C66" s="9" t="s">
        <v>489</v>
      </c>
      <c r="D66" s="9">
        <v>134.80895692042145</v>
      </c>
      <c r="E66" s="9">
        <v>70.528472634610139</v>
      </c>
      <c r="F66" s="9">
        <v>139.41979832530478</v>
      </c>
      <c r="G66" s="9">
        <v>15.152150991954482</v>
      </c>
      <c r="H66" s="9">
        <v>186.93821115222815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</row>
    <row r="67" spans="1:27" ht="16" x14ac:dyDescent="0.2">
      <c r="A67" s="9" t="s">
        <v>267</v>
      </c>
      <c r="B67" s="9" t="s">
        <v>519</v>
      </c>
      <c r="C67" s="9" t="s">
        <v>454</v>
      </c>
      <c r="D67" s="9">
        <v>422.3929721799355</v>
      </c>
      <c r="E67" s="9">
        <v>293.92423486800811</v>
      </c>
      <c r="F67" s="9">
        <v>910.79724306462242</v>
      </c>
      <c r="G67" s="9">
        <v>0</v>
      </c>
      <c r="H67" s="9">
        <v>2252.9460940509457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</row>
    <row r="68" spans="1:27" ht="16" x14ac:dyDescent="0.2">
      <c r="A68" s="9" t="s">
        <v>267</v>
      </c>
      <c r="B68" s="9" t="s">
        <v>520</v>
      </c>
      <c r="C68" s="9" t="s">
        <v>454</v>
      </c>
      <c r="D68" s="9">
        <v>75.702645573024355</v>
      </c>
      <c r="E68" s="9">
        <v>36.305157681899381</v>
      </c>
      <c r="F68" s="9">
        <v>57.414038531195409</v>
      </c>
      <c r="G68" s="9">
        <v>0</v>
      </c>
      <c r="H68" s="9">
        <v>433.02639996305612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</row>
    <row r="69" spans="1:27" ht="16" x14ac:dyDescent="0.2">
      <c r="A69" s="9" t="s">
        <v>267</v>
      </c>
      <c r="B69" s="9" t="s">
        <v>521</v>
      </c>
      <c r="C69" s="9" t="s">
        <v>522</v>
      </c>
      <c r="D69" s="9">
        <v>501.10605136153464</v>
      </c>
      <c r="E69" s="9">
        <v>818.381177989001</v>
      </c>
      <c r="F69" s="9">
        <v>2259.7363427407172</v>
      </c>
      <c r="G69" s="9">
        <v>66.978578172139166</v>
      </c>
      <c r="H69" s="9">
        <v>6559.0877682672199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</row>
    <row r="70" spans="1:27" ht="16" x14ac:dyDescent="0.2">
      <c r="A70" s="9" t="s">
        <v>267</v>
      </c>
      <c r="B70" s="9" t="s">
        <v>523</v>
      </c>
      <c r="C70" s="9" t="s">
        <v>306</v>
      </c>
      <c r="D70" s="9">
        <v>187.10144206718465</v>
      </c>
      <c r="E70" s="9">
        <v>119.63905470132985</v>
      </c>
      <c r="F70" s="9">
        <v>47.300118675214179</v>
      </c>
      <c r="G70" s="9">
        <v>0</v>
      </c>
      <c r="H70" s="9">
        <v>277.46928616854143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</row>
    <row r="71" spans="1:27" ht="16" x14ac:dyDescent="0.2">
      <c r="A71" s="9" t="s">
        <v>267</v>
      </c>
      <c r="B71" s="9" t="s">
        <v>524</v>
      </c>
      <c r="C71" s="9" t="s">
        <v>306</v>
      </c>
      <c r="D71" s="9">
        <v>1101.308337975312</v>
      </c>
      <c r="E71" s="9">
        <v>91.854004315818855</v>
      </c>
      <c r="F71" s="9">
        <v>127.10314323142369</v>
      </c>
      <c r="G71" s="9">
        <v>0</v>
      </c>
      <c r="H71" s="9">
        <v>1126.0128587889853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</row>
    <row r="72" spans="1:27" ht="16" x14ac:dyDescent="0.2">
      <c r="A72" s="9" t="s">
        <v>267</v>
      </c>
      <c r="B72" s="9" t="s">
        <v>525</v>
      </c>
      <c r="C72" s="9" t="s">
        <v>309</v>
      </c>
      <c r="D72" s="9">
        <v>108.37114230532538</v>
      </c>
      <c r="E72" s="9">
        <v>207.8887438034233</v>
      </c>
      <c r="F72" s="9">
        <v>428.56415944135142</v>
      </c>
      <c r="G72" s="9">
        <v>57.42288758715889</v>
      </c>
      <c r="H72" s="9">
        <v>1780.9628130368985</v>
      </c>
      <c r="I72" s="9">
        <v>35.089773943634654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</row>
    <row r="73" spans="1:27" ht="16" x14ac:dyDescent="0.2">
      <c r="A73" s="9" t="s">
        <v>267</v>
      </c>
      <c r="B73" s="9" t="s">
        <v>526</v>
      </c>
      <c r="C73" s="9" t="s">
        <v>309</v>
      </c>
      <c r="D73" s="9">
        <v>63.496990709645736</v>
      </c>
      <c r="E73" s="9">
        <v>182.70964384610545</v>
      </c>
      <c r="F73" s="9">
        <v>96.314249943538314</v>
      </c>
      <c r="G73" s="9">
        <v>0</v>
      </c>
      <c r="H73" s="9">
        <v>686.06064119617838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</row>
    <row r="74" spans="1:27" ht="16" x14ac:dyDescent="0.2">
      <c r="A74" s="9" t="s">
        <v>267</v>
      </c>
      <c r="B74" s="9" t="s">
        <v>527</v>
      </c>
      <c r="C74" s="9" t="s">
        <v>279</v>
      </c>
      <c r="D74" s="9">
        <v>741.30317243214017</v>
      </c>
      <c r="E74" s="9">
        <v>145.85071928297216</v>
      </c>
      <c r="F74" s="9">
        <v>172.98944957309223</v>
      </c>
      <c r="G74" s="9">
        <v>0</v>
      </c>
      <c r="H74" s="9">
        <v>628.19587945187311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</row>
    <row r="75" spans="1:27" ht="16" x14ac:dyDescent="0.2">
      <c r="A75" s="9" t="s">
        <v>267</v>
      </c>
      <c r="B75" s="9" t="s">
        <v>528</v>
      </c>
      <c r="C75" s="9" t="s">
        <v>279</v>
      </c>
      <c r="D75" s="9">
        <v>0</v>
      </c>
      <c r="E75" s="9">
        <v>48.864227295759051</v>
      </c>
      <c r="F75" s="9">
        <v>115.91297800043638</v>
      </c>
      <c r="G75" s="9">
        <v>0</v>
      </c>
      <c r="H75" s="9">
        <v>356.16975247760314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</row>
    <row r="76" spans="1:27" ht="16" x14ac:dyDescent="0.2">
      <c r="A76" s="9" t="s">
        <v>267</v>
      </c>
      <c r="B76" s="9" t="s">
        <v>529</v>
      </c>
      <c r="C76" s="9" t="s">
        <v>279</v>
      </c>
      <c r="D76" s="9">
        <v>1308.4400766761134</v>
      </c>
      <c r="E76" s="9">
        <v>3365.6610098564297</v>
      </c>
      <c r="F76" s="9">
        <v>7908.6588825641511</v>
      </c>
      <c r="G76" s="9">
        <v>245.10828130082402</v>
      </c>
      <c r="H76" s="9">
        <v>12977.998091424244</v>
      </c>
      <c r="I76" s="9">
        <v>134.8018927374311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</row>
    <row r="77" spans="1:27" ht="16" x14ac:dyDescent="0.2">
      <c r="A77" s="9" t="s">
        <v>267</v>
      </c>
      <c r="B77" s="9" t="s">
        <v>530</v>
      </c>
      <c r="C77" s="9" t="s">
        <v>279</v>
      </c>
      <c r="D77" s="9">
        <v>143.25751980847798</v>
      </c>
      <c r="E77" s="9">
        <v>938.93850802287238</v>
      </c>
      <c r="F77" s="9">
        <v>1792.7036944825288</v>
      </c>
      <c r="G77" s="9">
        <v>59.039709413147655</v>
      </c>
      <c r="H77" s="9">
        <v>2579.7379936326674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</row>
    <row r="78" spans="1:27" ht="16" x14ac:dyDescent="0.2">
      <c r="A78" s="9" t="s">
        <v>267</v>
      </c>
      <c r="B78" s="9" t="s">
        <v>531</v>
      </c>
      <c r="C78" s="9" t="s">
        <v>279</v>
      </c>
      <c r="D78" s="9">
        <v>442.94378522065813</v>
      </c>
      <c r="E78" s="9">
        <v>738.86993413716709</v>
      </c>
      <c r="F78" s="9">
        <v>1372.9534315508879</v>
      </c>
      <c r="G78" s="9">
        <v>0</v>
      </c>
      <c r="H78" s="9">
        <v>4161.5996456719431</v>
      </c>
      <c r="I78" s="9">
        <v>87.300273501264826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</row>
    <row r="79" spans="1:27" ht="16" x14ac:dyDescent="0.2">
      <c r="A79" s="9" t="s">
        <v>267</v>
      </c>
      <c r="B79" s="9" t="s">
        <v>532</v>
      </c>
      <c r="C79" s="9" t="s">
        <v>279</v>
      </c>
      <c r="D79" s="9">
        <v>852.46851634296365</v>
      </c>
      <c r="E79" s="9">
        <v>304.2405099689849</v>
      </c>
      <c r="F79" s="9">
        <v>466.09974745156813</v>
      </c>
      <c r="G79" s="9">
        <v>24.510822432594129</v>
      </c>
      <c r="H79" s="9">
        <v>1461.5995350208632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</row>
    <row r="80" spans="1:27" ht="16" x14ac:dyDescent="0.2">
      <c r="A80" s="9" t="s">
        <v>267</v>
      </c>
      <c r="B80" s="9" t="s">
        <v>533</v>
      </c>
      <c r="C80" s="9" t="s">
        <v>279</v>
      </c>
      <c r="D80" s="9">
        <v>435.02191215527228</v>
      </c>
      <c r="E80" s="9">
        <v>39.738280482235673</v>
      </c>
      <c r="F80" s="9">
        <v>94.264992616118889</v>
      </c>
      <c r="G80" s="9">
        <v>0</v>
      </c>
      <c r="H80" s="9">
        <v>105.32761377005478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</row>
    <row r="81" spans="1:27" ht="16" x14ac:dyDescent="0.2">
      <c r="A81" s="9" t="s">
        <v>267</v>
      </c>
      <c r="B81" s="9" t="s">
        <v>534</v>
      </c>
      <c r="C81" s="9" t="s">
        <v>279</v>
      </c>
      <c r="D81" s="9">
        <v>677.90763693355484</v>
      </c>
      <c r="E81" s="9">
        <v>144.49248331240912</v>
      </c>
      <c r="F81" s="9">
        <v>38.084055151108387</v>
      </c>
      <c r="G81" s="9">
        <v>0</v>
      </c>
      <c r="H81" s="9">
        <v>191.49103947457411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</row>
    <row r="82" spans="1:27" ht="16" x14ac:dyDescent="0.2">
      <c r="A82" s="9" t="s">
        <v>267</v>
      </c>
      <c r="B82" s="9" t="s">
        <v>535</v>
      </c>
      <c r="C82" s="9" t="s">
        <v>279</v>
      </c>
      <c r="D82" s="9">
        <v>393.04463581343373</v>
      </c>
      <c r="E82" s="9">
        <v>266.11010495855237</v>
      </c>
      <c r="F82" s="9">
        <v>175.347773834409</v>
      </c>
      <c r="G82" s="9">
        <v>0</v>
      </c>
      <c r="H82" s="9">
        <v>1146.1679385136331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</row>
    <row r="83" spans="1:27" ht="16" x14ac:dyDescent="0.2">
      <c r="A83" s="9" t="s">
        <v>267</v>
      </c>
      <c r="B83" s="9" t="s">
        <v>536</v>
      </c>
      <c r="C83" s="9" t="s">
        <v>279</v>
      </c>
      <c r="D83" s="9">
        <v>170.38358902991098</v>
      </c>
      <c r="E83" s="9">
        <v>93.384978455196645</v>
      </c>
      <c r="F83" s="9">
        <v>73.840819401065886</v>
      </c>
      <c r="G83" s="9">
        <v>0</v>
      </c>
      <c r="H83" s="9">
        <v>402.21984807847917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</row>
    <row r="84" spans="1:27" ht="16" x14ac:dyDescent="0.2">
      <c r="A84" s="9" t="s">
        <v>267</v>
      </c>
      <c r="B84" s="9" t="s">
        <v>537</v>
      </c>
      <c r="C84" s="9" t="s">
        <v>279</v>
      </c>
      <c r="D84" s="9">
        <v>155.43385094792319</v>
      </c>
      <c r="E84" s="9">
        <v>0</v>
      </c>
      <c r="F84" s="9">
        <v>117.88349081532594</v>
      </c>
      <c r="G84" s="9">
        <v>0</v>
      </c>
      <c r="H84" s="9">
        <v>518.63919404017258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</row>
    <row r="85" spans="1:27" ht="16" x14ac:dyDescent="0.2">
      <c r="A85" s="9" t="s">
        <v>267</v>
      </c>
      <c r="B85" s="9" t="s">
        <v>538</v>
      </c>
      <c r="C85" s="9" t="s">
        <v>279</v>
      </c>
      <c r="D85" s="9">
        <v>38.264535483601314</v>
      </c>
      <c r="E85" s="9">
        <v>513.82108308576608</v>
      </c>
      <c r="F85" s="9">
        <v>870.61305276432608</v>
      </c>
      <c r="G85" s="9">
        <v>0</v>
      </c>
      <c r="H85" s="9">
        <v>2213.0878449684601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</row>
    <row r="86" spans="1:27" ht="16" x14ac:dyDescent="0.2">
      <c r="A86" s="9" t="s">
        <v>267</v>
      </c>
      <c r="B86" s="9" t="s">
        <v>539</v>
      </c>
      <c r="C86" s="9" t="s">
        <v>279</v>
      </c>
      <c r="D86" s="9">
        <v>1664.0058253657348</v>
      </c>
      <c r="E86" s="9">
        <v>831.97493764089552</v>
      </c>
      <c r="F86" s="9">
        <v>1382.8382956532635</v>
      </c>
      <c r="G86" s="9">
        <v>218.86436270164816</v>
      </c>
      <c r="H86" s="9">
        <v>5782.9663576874864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</row>
    <row r="87" spans="1:27" ht="16" x14ac:dyDescent="0.2">
      <c r="A87" s="9" t="s">
        <v>267</v>
      </c>
      <c r="B87" s="9" t="s">
        <v>540</v>
      </c>
      <c r="C87" s="9" t="s">
        <v>279</v>
      </c>
      <c r="D87" s="9">
        <v>239.70592838743309</v>
      </c>
      <c r="E87" s="9">
        <v>996.29530884650092</v>
      </c>
      <c r="F87" s="9">
        <v>1575.5712956306947</v>
      </c>
      <c r="G87" s="9">
        <v>65.858884987570178</v>
      </c>
      <c r="H87" s="9">
        <v>5078.2970654574283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</row>
    <row r="88" spans="1:27" ht="16" x14ac:dyDescent="0.2">
      <c r="A88" s="9" t="s">
        <v>267</v>
      </c>
      <c r="B88" s="9" t="s">
        <v>541</v>
      </c>
      <c r="C88" s="9" t="s">
        <v>279</v>
      </c>
      <c r="D88" s="9">
        <v>469.84363125329747</v>
      </c>
      <c r="E88" s="9">
        <v>585.84661985010428</v>
      </c>
      <c r="F88" s="9">
        <v>1211.5447031020274</v>
      </c>
      <c r="G88" s="9">
        <v>174.27000807073753</v>
      </c>
      <c r="H88" s="9">
        <v>2956.3044169943805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</row>
    <row r="89" spans="1:27" ht="16" x14ac:dyDescent="0.2">
      <c r="A89" s="9" t="s">
        <v>267</v>
      </c>
      <c r="B89" s="9" t="s">
        <v>542</v>
      </c>
      <c r="C89" s="9" t="s">
        <v>279</v>
      </c>
      <c r="D89" s="9">
        <v>467.33779313800306</v>
      </c>
      <c r="E89" s="9">
        <v>2409.3315939785894</v>
      </c>
      <c r="F89" s="9">
        <v>4903.0342504563196</v>
      </c>
      <c r="G89" s="9">
        <v>48.150157059568222</v>
      </c>
      <c r="H89" s="9">
        <v>10816.622404915721</v>
      </c>
      <c r="I89" s="9">
        <v>88.270276061522196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</row>
    <row r="90" spans="1:27" ht="16" x14ac:dyDescent="0.2">
      <c r="A90" s="9" t="s">
        <v>267</v>
      </c>
      <c r="B90" s="9" t="s">
        <v>543</v>
      </c>
      <c r="C90" s="9" t="s">
        <v>279</v>
      </c>
      <c r="D90" s="9">
        <v>296.57973771658806</v>
      </c>
      <c r="E90" s="9">
        <v>155.16263979614232</v>
      </c>
      <c r="F90" s="9">
        <v>0</v>
      </c>
      <c r="G90" s="9">
        <v>0</v>
      </c>
      <c r="H90" s="9">
        <v>376.99196718066366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</row>
    <row r="91" spans="1:27" ht="16" x14ac:dyDescent="0.2">
      <c r="A91" s="9" t="s">
        <v>267</v>
      </c>
      <c r="B91" s="9" t="s">
        <v>544</v>
      </c>
      <c r="C91" s="9" t="s">
        <v>279</v>
      </c>
      <c r="D91" s="9">
        <v>1469.7327426826073</v>
      </c>
      <c r="E91" s="9">
        <v>285.50807962399364</v>
      </c>
      <c r="F91" s="9">
        <v>1185.2165914488774</v>
      </c>
      <c r="G91" s="9">
        <v>46.003332084847784</v>
      </c>
      <c r="H91" s="9">
        <v>2435.785839949765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</row>
    <row r="92" spans="1:27" ht="16" x14ac:dyDescent="0.2">
      <c r="A92" s="9" t="s">
        <v>267</v>
      </c>
      <c r="B92" s="9" t="s">
        <v>545</v>
      </c>
      <c r="C92" s="9" t="s">
        <v>279</v>
      </c>
      <c r="D92" s="9">
        <v>227.00997436155595</v>
      </c>
      <c r="E92" s="9">
        <v>805.62657031379842</v>
      </c>
      <c r="F92" s="9">
        <v>1790.5457148388816</v>
      </c>
      <c r="G92" s="9">
        <v>224.53442326208082</v>
      </c>
      <c r="H92" s="9">
        <v>3578.1386003056023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</row>
    <row r="93" spans="1:27" ht="16" x14ac:dyDescent="0.2">
      <c r="A93" s="9" t="s">
        <v>267</v>
      </c>
      <c r="B93" s="9" t="s">
        <v>546</v>
      </c>
      <c r="C93" s="9" t="s">
        <v>312</v>
      </c>
      <c r="D93" s="9">
        <v>67.491028121847933</v>
      </c>
      <c r="E93" s="9">
        <v>43.156042338029707</v>
      </c>
      <c r="F93" s="9">
        <v>34.124240616194811</v>
      </c>
      <c r="G93" s="9">
        <v>0</v>
      </c>
      <c r="H93" s="9">
        <v>214.47469792662716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</row>
    <row r="94" spans="1:27" ht="16" x14ac:dyDescent="0.2">
      <c r="A94" s="9" t="s">
        <v>267</v>
      </c>
      <c r="B94" s="9" t="s">
        <v>547</v>
      </c>
      <c r="C94" s="9" t="s">
        <v>283</v>
      </c>
      <c r="D94" s="9">
        <v>236.82659863046072</v>
      </c>
      <c r="E94" s="9">
        <v>56.788156046422692</v>
      </c>
      <c r="F94" s="9">
        <v>44.903161047160182</v>
      </c>
      <c r="G94" s="9">
        <v>0</v>
      </c>
      <c r="H94" s="9">
        <v>714.96450940611032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</row>
    <row r="95" spans="1:27" ht="16" x14ac:dyDescent="0.2">
      <c r="A95" s="9" t="s">
        <v>267</v>
      </c>
      <c r="B95" s="9" t="s">
        <v>548</v>
      </c>
      <c r="C95" s="9" t="s">
        <v>283</v>
      </c>
      <c r="D95" s="9">
        <v>87.298431961910097</v>
      </c>
      <c r="E95" s="9">
        <v>52.332805861170868</v>
      </c>
      <c r="F95" s="9">
        <v>82.760693780186656</v>
      </c>
      <c r="G95" s="9">
        <v>0</v>
      </c>
      <c r="H95" s="9">
        <v>305.16151952797429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</row>
    <row r="96" spans="1:27" ht="16" x14ac:dyDescent="0.2">
      <c r="A96" s="9" t="s">
        <v>267</v>
      </c>
      <c r="B96" s="9" t="s">
        <v>549</v>
      </c>
      <c r="C96" s="9" t="s">
        <v>283</v>
      </c>
      <c r="D96" s="9">
        <v>2087.6819744625009</v>
      </c>
      <c r="E96" s="9">
        <v>245.19226627085496</v>
      </c>
      <c r="F96" s="9">
        <v>581.63145845568033</v>
      </c>
      <c r="G96" s="9">
        <v>0</v>
      </c>
      <c r="H96" s="9">
        <v>1010.9406594702808</v>
      </c>
      <c r="I96" s="9">
        <v>64.378646279860249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</row>
    <row r="97" spans="1:27" ht="16" x14ac:dyDescent="0.2">
      <c r="A97" s="9" t="s">
        <v>267</v>
      </c>
      <c r="B97" s="9" t="s">
        <v>550</v>
      </c>
      <c r="C97" s="9" t="s">
        <v>283</v>
      </c>
      <c r="D97" s="9">
        <v>421.90218564252399</v>
      </c>
      <c r="E97" s="9">
        <v>373.53981721107255</v>
      </c>
      <c r="F97" s="9">
        <v>738.40882734453976</v>
      </c>
      <c r="G97" s="9">
        <v>0</v>
      </c>
      <c r="H97" s="9">
        <v>1856.3999591666302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</row>
    <row r="98" spans="1:27" ht="16" x14ac:dyDescent="0.2">
      <c r="A98" s="9" t="s">
        <v>267</v>
      </c>
      <c r="B98" s="9" t="s">
        <v>551</v>
      </c>
      <c r="C98" s="9" t="s">
        <v>283</v>
      </c>
      <c r="D98" s="9">
        <v>145.0476478640019</v>
      </c>
      <c r="E98" s="9">
        <v>65.469504955647679</v>
      </c>
      <c r="F98" s="9">
        <v>155.30317872533112</v>
      </c>
      <c r="G98" s="9">
        <v>0</v>
      </c>
      <c r="H98" s="9">
        <v>585.66050599829498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</row>
    <row r="99" spans="1:27" ht="16" x14ac:dyDescent="0.2">
      <c r="A99" s="9" t="s">
        <v>267</v>
      </c>
      <c r="B99" s="9" t="s">
        <v>552</v>
      </c>
      <c r="C99" s="9" t="s">
        <v>293</v>
      </c>
      <c r="D99" s="9">
        <v>478.90043803280349</v>
      </c>
      <c r="E99" s="9">
        <v>74.487248889376573</v>
      </c>
      <c r="F99" s="9">
        <v>490.81834660196336</v>
      </c>
      <c r="G99" s="9">
        <v>0</v>
      </c>
      <c r="H99" s="9">
        <v>1382.0167091217872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</row>
    <row r="100" spans="1:27" ht="16" x14ac:dyDescent="0.2">
      <c r="A100" s="9" t="s">
        <v>267</v>
      </c>
      <c r="B100" s="9" t="s">
        <v>553</v>
      </c>
      <c r="C100" s="9" t="s">
        <v>294</v>
      </c>
      <c r="D100" s="9">
        <v>217.70395654319222</v>
      </c>
      <c r="E100" s="9">
        <v>2479.6312948102059</v>
      </c>
      <c r="F100" s="9">
        <v>3611.7821562141035</v>
      </c>
      <c r="G100" s="9">
        <v>134.5811908394009</v>
      </c>
      <c r="H100" s="9">
        <v>11034.624701675813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</row>
    <row r="101" spans="1:27" ht="16" x14ac:dyDescent="0.2">
      <c r="A101" s="9" t="s">
        <v>267</v>
      </c>
      <c r="B101" s="9" t="s">
        <v>554</v>
      </c>
      <c r="C101" s="9" t="s">
        <v>303</v>
      </c>
      <c r="D101" s="9">
        <v>453.23706215449675</v>
      </c>
      <c r="E101" s="9">
        <v>956.39066643658111</v>
      </c>
      <c r="F101" s="9">
        <v>1947.8715508686328</v>
      </c>
      <c r="G101" s="9">
        <v>0</v>
      </c>
      <c r="H101" s="9">
        <v>5031.4835663196745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</row>
    <row r="102" spans="1:27" ht="16" x14ac:dyDescent="0.2">
      <c r="A102" s="9" t="s">
        <v>267</v>
      </c>
      <c r="B102" s="9" t="s">
        <v>555</v>
      </c>
      <c r="C102" s="9" t="s">
        <v>297</v>
      </c>
      <c r="D102" s="9">
        <v>162.81831194255182</v>
      </c>
      <c r="E102" s="9">
        <v>85.182234069634021</v>
      </c>
      <c r="F102" s="9">
        <v>22.45168607922691</v>
      </c>
      <c r="G102" s="9">
        <v>0</v>
      </c>
      <c r="H102" s="9">
        <v>545.631180942485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</row>
    <row r="103" spans="1:27" ht="16" x14ac:dyDescent="0.2">
      <c r="A103" s="9" t="s">
        <v>267</v>
      </c>
      <c r="B103" s="9" t="s">
        <v>556</v>
      </c>
      <c r="C103" s="9" t="s">
        <v>297</v>
      </c>
      <c r="D103" s="9">
        <v>36.134382197093466</v>
      </c>
      <c r="E103" s="9">
        <v>225.2791686098206</v>
      </c>
      <c r="F103" s="9">
        <v>356.26318581613776</v>
      </c>
      <c r="G103" s="9">
        <v>0</v>
      </c>
      <c r="H103" s="9">
        <v>1079.3912835926308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</row>
    <row r="104" spans="1:27" ht="16" x14ac:dyDescent="0.2">
      <c r="A104" s="9" t="s">
        <v>267</v>
      </c>
      <c r="B104" s="9" t="s">
        <v>557</v>
      </c>
      <c r="C104" s="9" t="s">
        <v>297</v>
      </c>
      <c r="D104" s="9">
        <v>352.85570048577137</v>
      </c>
      <c r="E104" s="9">
        <v>131.61634061686598</v>
      </c>
      <c r="F104" s="9">
        <v>505.4878370635264</v>
      </c>
      <c r="G104" s="9">
        <v>0</v>
      </c>
      <c r="H104" s="9">
        <v>747.54375175262703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</row>
    <row r="105" spans="1:27" ht="16" x14ac:dyDescent="0.2">
      <c r="A105" s="9" t="s">
        <v>267</v>
      </c>
      <c r="B105" s="9" t="s">
        <v>558</v>
      </c>
      <c r="C105" s="9" t="s">
        <v>297</v>
      </c>
      <c r="D105" s="9">
        <v>279.44461052461679</v>
      </c>
      <c r="E105" s="9">
        <v>38.28990764841528</v>
      </c>
      <c r="F105" s="9">
        <v>151.38220866844836</v>
      </c>
      <c r="G105" s="9">
        <v>0</v>
      </c>
      <c r="H105" s="9">
        <v>279.09420132735852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</row>
    <row r="106" spans="1:27" ht="16" x14ac:dyDescent="0.2">
      <c r="A106" s="9" t="s">
        <v>267</v>
      </c>
      <c r="B106" s="9" t="s">
        <v>559</v>
      </c>
      <c r="C106" s="9" t="s">
        <v>287</v>
      </c>
      <c r="D106" s="9">
        <v>387.57580191443179</v>
      </c>
      <c r="E106" s="9">
        <v>96.976637796374689</v>
      </c>
      <c r="F106" s="9">
        <v>178.92209914712546</v>
      </c>
      <c r="G106" s="9">
        <v>0</v>
      </c>
      <c r="H106" s="9">
        <v>578.33980332617534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</row>
    <row r="107" spans="1:27" ht="16" x14ac:dyDescent="0.2">
      <c r="A107" s="9" t="s">
        <v>267</v>
      </c>
      <c r="B107" s="9" t="s">
        <v>560</v>
      </c>
      <c r="C107" s="9" t="s">
        <v>287</v>
      </c>
      <c r="D107" s="9">
        <v>435.29037450319436</v>
      </c>
      <c r="E107" s="9">
        <v>453.81456763345636</v>
      </c>
      <c r="F107" s="9">
        <v>631.5548460657368</v>
      </c>
      <c r="G107" s="9">
        <v>93.596422926406788</v>
      </c>
      <c r="H107" s="9">
        <v>2574.1004577948697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</row>
    <row r="108" spans="1:27" ht="16" x14ac:dyDescent="0.2">
      <c r="A108" s="9" t="s">
        <v>267</v>
      </c>
      <c r="B108" s="9" t="s">
        <v>561</v>
      </c>
      <c r="C108" s="9" t="s">
        <v>287</v>
      </c>
      <c r="D108" s="9">
        <v>102.48633391806055</v>
      </c>
      <c r="E108" s="9">
        <v>0</v>
      </c>
      <c r="F108" s="9">
        <v>51.818111470527164</v>
      </c>
      <c r="G108" s="9">
        <v>0</v>
      </c>
      <c r="H108" s="9">
        <v>347.39643697105413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</row>
    <row r="109" spans="1:27" ht="16" x14ac:dyDescent="0.2">
      <c r="A109" s="9" t="s">
        <v>267</v>
      </c>
      <c r="B109" s="9" t="s">
        <v>562</v>
      </c>
      <c r="C109" s="9" t="s">
        <v>290</v>
      </c>
      <c r="D109" s="9">
        <v>120.53074023942359</v>
      </c>
      <c r="E109" s="9">
        <v>34.682211094696278</v>
      </c>
      <c r="F109" s="9">
        <v>502.76809026748805</v>
      </c>
      <c r="G109" s="9">
        <v>0</v>
      </c>
      <c r="H109" s="9">
        <v>551.55752245567999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</row>
    <row r="110" spans="1:27" ht="16" x14ac:dyDescent="0.2">
      <c r="A110" s="9" t="s">
        <v>267</v>
      </c>
      <c r="B110" s="9" t="s">
        <v>563</v>
      </c>
      <c r="C110" s="9" t="s">
        <v>299</v>
      </c>
      <c r="D110" s="9">
        <v>130.78486472191631</v>
      </c>
      <c r="E110" s="9">
        <v>0</v>
      </c>
      <c r="F110" s="9">
        <v>99.189163540406312</v>
      </c>
      <c r="G110" s="9">
        <v>32.339661298135489</v>
      </c>
      <c r="H110" s="9">
        <v>615.10580820265545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</row>
    <row r="111" spans="1:27" ht="16" x14ac:dyDescent="0.2">
      <c r="A111" s="9" t="s">
        <v>267</v>
      </c>
      <c r="B111" s="9" t="s">
        <v>564</v>
      </c>
      <c r="C111" s="9" t="s">
        <v>284</v>
      </c>
      <c r="D111" s="9">
        <v>287.72665365072464</v>
      </c>
      <c r="E111" s="9">
        <v>1053.7167415688634</v>
      </c>
      <c r="F111" s="9">
        <v>1587.0278833142629</v>
      </c>
      <c r="G111" s="9">
        <v>161.6982950957009</v>
      </c>
      <c r="H111" s="9">
        <v>3856.8783861756797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</row>
    <row r="112" spans="1:27" ht="16" x14ac:dyDescent="0.2">
      <c r="A112" s="9" t="s">
        <v>267</v>
      </c>
      <c r="B112" s="9" t="s">
        <v>565</v>
      </c>
      <c r="C112" s="9" t="s">
        <v>288</v>
      </c>
      <c r="D112" s="9">
        <v>188.99692433307317</v>
      </c>
      <c r="E112" s="9">
        <v>164.79694692527153</v>
      </c>
      <c r="F112" s="9">
        <v>312.73773707130988</v>
      </c>
      <c r="G112" s="9">
        <v>0</v>
      </c>
      <c r="H112" s="9">
        <v>1812.7197869955007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</row>
    <row r="113" spans="1:27" ht="16" x14ac:dyDescent="0.2">
      <c r="A113" s="9" t="s">
        <v>267</v>
      </c>
      <c r="B113" s="9" t="s">
        <v>566</v>
      </c>
      <c r="C113" s="9" t="s">
        <v>282</v>
      </c>
      <c r="D113" s="9">
        <v>118.41325870065428</v>
      </c>
      <c r="E113" s="9">
        <v>0</v>
      </c>
      <c r="F113" s="9">
        <v>0</v>
      </c>
      <c r="G113" s="9">
        <v>0</v>
      </c>
      <c r="H113" s="9">
        <v>200.69173832666857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</row>
    <row r="114" spans="1:27" ht="16" x14ac:dyDescent="0.2">
      <c r="A114" s="9" t="s">
        <v>267</v>
      </c>
      <c r="B114" s="9" t="s">
        <v>567</v>
      </c>
      <c r="C114" s="9" t="s">
        <v>282</v>
      </c>
      <c r="D114" s="9">
        <v>0</v>
      </c>
      <c r="E114" s="9">
        <v>125.06910029215892</v>
      </c>
      <c r="F114" s="9">
        <v>128.56234449310321</v>
      </c>
      <c r="G114" s="9">
        <v>0</v>
      </c>
      <c r="H114" s="9">
        <v>563.55000950328179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</row>
    <row r="115" spans="1:27" ht="16" x14ac:dyDescent="0.2">
      <c r="A115" s="9" t="s">
        <v>267</v>
      </c>
      <c r="B115" s="9" t="s">
        <v>568</v>
      </c>
      <c r="C115" s="9" t="s">
        <v>282</v>
      </c>
      <c r="D115" s="9">
        <v>256.15345080628475</v>
      </c>
      <c r="E115" s="9">
        <v>81.896634302731826</v>
      </c>
      <c r="F115" s="9">
        <v>113.32454242904568</v>
      </c>
      <c r="G115" s="9">
        <v>0</v>
      </c>
      <c r="H115" s="9">
        <v>691.91033576792006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</row>
    <row r="116" spans="1:27" ht="16" x14ac:dyDescent="0.2">
      <c r="A116" s="9" t="s">
        <v>267</v>
      </c>
      <c r="B116" s="9" t="s">
        <v>569</v>
      </c>
      <c r="C116" s="9" t="s">
        <v>308</v>
      </c>
      <c r="D116" s="9">
        <v>279.06315842602612</v>
      </c>
      <c r="E116" s="9">
        <v>107.06559024006893</v>
      </c>
      <c r="F116" s="9">
        <v>282.19436621793449</v>
      </c>
      <c r="G116" s="9">
        <v>0</v>
      </c>
      <c r="H116" s="9">
        <v>685.80372064842584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</row>
    <row r="117" spans="1:27" ht="16" x14ac:dyDescent="0.2">
      <c r="A117" s="9" t="s">
        <v>267</v>
      </c>
      <c r="B117" s="9" t="s">
        <v>570</v>
      </c>
      <c r="C117" s="9" t="s">
        <v>300</v>
      </c>
      <c r="D117" s="9">
        <v>188.69629524089177</v>
      </c>
      <c r="E117" s="9">
        <v>271.48247455006236</v>
      </c>
      <c r="F117" s="9">
        <v>840.77226029620374</v>
      </c>
      <c r="G117" s="9">
        <v>0</v>
      </c>
      <c r="H117" s="9">
        <v>719.57374987736625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</row>
    <row r="118" spans="1:27" ht="16" x14ac:dyDescent="0.2">
      <c r="A118" s="9" t="s">
        <v>267</v>
      </c>
      <c r="B118" s="9" t="s">
        <v>571</v>
      </c>
      <c r="C118" s="9" t="s">
        <v>300</v>
      </c>
      <c r="D118" s="9">
        <v>212.85628197083477</v>
      </c>
      <c r="E118" s="9">
        <v>136.10762961576381</v>
      </c>
      <c r="F118" s="9">
        <v>780.26185242110603</v>
      </c>
      <c r="G118" s="9">
        <v>0</v>
      </c>
      <c r="H118" s="9">
        <v>360.75814498078364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</row>
    <row r="119" spans="1:27" ht="16" x14ac:dyDescent="0.2">
      <c r="A119" s="9" t="s">
        <v>267</v>
      </c>
      <c r="B119" s="9" t="s">
        <v>572</v>
      </c>
      <c r="C119" s="9" t="s">
        <v>300</v>
      </c>
      <c r="D119" s="9">
        <v>105.29142022994948</v>
      </c>
      <c r="E119" s="9">
        <v>695.71157316599886</v>
      </c>
      <c r="F119" s="9">
        <v>1109.0919700731513</v>
      </c>
      <c r="G119" s="9">
        <v>57.857332462643591</v>
      </c>
      <c r="H119" s="9">
        <v>2453.7193847233211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</row>
    <row r="120" spans="1:27" ht="16" x14ac:dyDescent="0.2">
      <c r="A120" s="9" t="s">
        <v>267</v>
      </c>
      <c r="B120" s="9" t="s">
        <v>573</v>
      </c>
      <c r="C120" s="9" t="s">
        <v>289</v>
      </c>
      <c r="D120" s="9">
        <v>131.93352616275325</v>
      </c>
      <c r="E120" s="9">
        <v>601.08506327487464</v>
      </c>
      <c r="F120" s="9">
        <v>1434.1993511730473</v>
      </c>
      <c r="G120" s="9">
        <v>27.186408503603619</v>
      </c>
      <c r="H120" s="9">
        <v>1649.0975754334686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</row>
    <row r="121" spans="1:27" ht="16" x14ac:dyDescent="0.2">
      <c r="A121" s="9" t="s">
        <v>267</v>
      </c>
      <c r="B121" s="9" t="s">
        <v>574</v>
      </c>
      <c r="C121" s="9" t="s">
        <v>289</v>
      </c>
      <c r="D121" s="9">
        <v>254.29509026293795</v>
      </c>
      <c r="E121" s="9">
        <v>203.25621140250803</v>
      </c>
      <c r="F121" s="9">
        <v>972.3423073898781</v>
      </c>
      <c r="G121" s="9">
        <v>78.600622407529073</v>
      </c>
      <c r="H121" s="9">
        <v>1777.8337782989954</v>
      </c>
      <c r="I121" s="9">
        <v>48.030984500284184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</row>
    <row r="122" spans="1:27" ht="16" x14ac:dyDescent="0.2">
      <c r="A122" s="9" t="s">
        <v>267</v>
      </c>
      <c r="B122" s="9" t="s">
        <v>575</v>
      </c>
      <c r="C122" s="9" t="s">
        <v>289</v>
      </c>
      <c r="D122" s="9">
        <v>145.82208660079132</v>
      </c>
      <c r="E122" s="9">
        <v>101.72036797822162</v>
      </c>
      <c r="F122" s="9">
        <v>191.02553183442433</v>
      </c>
      <c r="G122" s="9">
        <v>32.779985981513747</v>
      </c>
      <c r="H122" s="9">
        <v>370.71795514103485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</row>
    <row r="123" spans="1:27" ht="16" x14ac:dyDescent="0.2">
      <c r="A123" s="9" t="s">
        <v>270</v>
      </c>
      <c r="B123" s="9" t="s">
        <v>576</v>
      </c>
      <c r="C123" s="9" t="s">
        <v>489</v>
      </c>
      <c r="D123" s="9">
        <v>21.424410164632302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254.43137844981246</v>
      </c>
      <c r="S123" s="9">
        <v>364.97070449434614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118.8476476216549</v>
      </c>
      <c r="Z123" s="9">
        <v>0</v>
      </c>
      <c r="AA123" s="9">
        <v>0</v>
      </c>
    </row>
    <row r="124" spans="1:27" ht="16" x14ac:dyDescent="0.2">
      <c r="A124" s="9" t="s">
        <v>270</v>
      </c>
      <c r="B124" s="9" t="s">
        <v>577</v>
      </c>
      <c r="C124" s="9" t="s">
        <v>489</v>
      </c>
      <c r="D124" s="9">
        <v>35.57205921158301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220.4063412140091</v>
      </c>
      <c r="S124" s="9">
        <v>454.48475294906643</v>
      </c>
      <c r="T124" s="9">
        <v>0</v>
      </c>
      <c r="U124" s="9">
        <v>0</v>
      </c>
      <c r="V124" s="9">
        <v>0</v>
      </c>
      <c r="W124" s="9">
        <v>0</v>
      </c>
      <c r="X124" s="9">
        <v>36.125464913418121</v>
      </c>
      <c r="Y124" s="9">
        <v>131.55261265354025</v>
      </c>
      <c r="Z124" s="9">
        <v>0</v>
      </c>
      <c r="AA124" s="9">
        <v>0</v>
      </c>
    </row>
    <row r="125" spans="1:27" ht="16" x14ac:dyDescent="0.2">
      <c r="A125" s="9" t="s">
        <v>270</v>
      </c>
      <c r="B125" s="9" t="s">
        <v>578</v>
      </c>
      <c r="C125" s="9" t="s">
        <v>279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40.536642712890725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808.29025271916521</v>
      </c>
      <c r="S125" s="9">
        <v>796.77288704270075</v>
      </c>
      <c r="T125" s="9">
        <v>0</v>
      </c>
      <c r="U125" s="9">
        <v>0</v>
      </c>
      <c r="V125" s="9">
        <v>0</v>
      </c>
      <c r="W125" s="9">
        <v>0</v>
      </c>
      <c r="X125" s="9">
        <v>145.40700087786834</v>
      </c>
      <c r="Y125" s="9">
        <v>282.40340773119163</v>
      </c>
      <c r="Z125" s="9">
        <v>0</v>
      </c>
      <c r="AA125" s="9">
        <v>0</v>
      </c>
    </row>
    <row r="126" spans="1:27" ht="16" x14ac:dyDescent="0.2">
      <c r="A126" s="9" t="s">
        <v>270</v>
      </c>
      <c r="B126" s="9" t="s">
        <v>579</v>
      </c>
      <c r="C126" s="9" t="s">
        <v>279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653.8227617865781</v>
      </c>
      <c r="S126" s="9">
        <v>603.99459870859778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140.48750080204329</v>
      </c>
      <c r="Z126" s="9">
        <v>0</v>
      </c>
      <c r="AA126" s="9">
        <v>0</v>
      </c>
    </row>
    <row r="127" spans="1:27" ht="16" x14ac:dyDescent="0.2">
      <c r="A127" s="9" t="s">
        <v>270</v>
      </c>
      <c r="B127" s="9" t="s">
        <v>580</v>
      </c>
      <c r="C127" s="9" t="s">
        <v>279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236.05845470859646</v>
      </c>
      <c r="S127" s="9">
        <v>454.30901555704912</v>
      </c>
      <c r="T127" s="9">
        <v>0</v>
      </c>
      <c r="U127" s="9">
        <v>0</v>
      </c>
      <c r="V127" s="9">
        <v>0</v>
      </c>
      <c r="W127" s="9">
        <v>0</v>
      </c>
      <c r="X127" s="9">
        <v>77.381818066051494</v>
      </c>
      <c r="Y127" s="9">
        <v>0</v>
      </c>
      <c r="Z127" s="9">
        <v>0</v>
      </c>
      <c r="AA127" s="9">
        <v>0</v>
      </c>
    </row>
    <row r="128" spans="1:27" ht="16" x14ac:dyDescent="0.2">
      <c r="A128" s="9" t="s">
        <v>270</v>
      </c>
      <c r="B128" s="9" t="s">
        <v>581</v>
      </c>
      <c r="C128" s="9" t="s">
        <v>279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335.83579420372934</v>
      </c>
      <c r="S128" s="9">
        <v>630.94761737064391</v>
      </c>
      <c r="T128" s="9">
        <v>0</v>
      </c>
      <c r="U128" s="9">
        <v>0</v>
      </c>
      <c r="V128" s="9">
        <v>0</v>
      </c>
      <c r="W128" s="9">
        <v>38.885506734670152</v>
      </c>
      <c r="X128" s="9">
        <v>0</v>
      </c>
      <c r="Y128" s="9">
        <v>233.85620938501461</v>
      </c>
      <c r="Z128" s="9">
        <v>0</v>
      </c>
      <c r="AA128" s="9">
        <v>0</v>
      </c>
    </row>
    <row r="129" spans="1:27" ht="16" x14ac:dyDescent="0.2">
      <c r="A129" s="9" t="s">
        <v>270</v>
      </c>
      <c r="B129" s="9" t="s">
        <v>582</v>
      </c>
      <c r="C129" s="9" t="s">
        <v>279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1125.2526750625691</v>
      </c>
      <c r="S129" s="9">
        <v>1972.2592611767534</v>
      </c>
      <c r="T129" s="9">
        <v>0</v>
      </c>
      <c r="U129" s="9">
        <v>0</v>
      </c>
      <c r="V129" s="9">
        <v>0</v>
      </c>
      <c r="W129" s="9">
        <v>48.858732940547121</v>
      </c>
      <c r="X129" s="9">
        <v>345.81246470526372</v>
      </c>
      <c r="Y129" s="9">
        <v>524.70514256537967</v>
      </c>
      <c r="Z129" s="9">
        <v>0</v>
      </c>
      <c r="AA129" s="9">
        <v>0</v>
      </c>
    </row>
    <row r="130" spans="1:27" ht="16" x14ac:dyDescent="0.2">
      <c r="A130" s="9" t="s">
        <v>270</v>
      </c>
      <c r="B130" s="9" t="s">
        <v>583</v>
      </c>
      <c r="C130" s="9" t="s">
        <v>279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592.94832308444984</v>
      </c>
      <c r="S130" s="9">
        <v>595.39087532740041</v>
      </c>
      <c r="T130" s="9">
        <v>0</v>
      </c>
      <c r="U130" s="9">
        <v>0</v>
      </c>
      <c r="V130" s="9">
        <v>0</v>
      </c>
      <c r="W130" s="9">
        <v>0</v>
      </c>
      <c r="X130" s="9">
        <v>76.059045756074013</v>
      </c>
      <c r="Y130" s="9">
        <v>46.162080176523403</v>
      </c>
      <c r="Z130" s="9">
        <v>0</v>
      </c>
      <c r="AA130" s="9">
        <v>0</v>
      </c>
    </row>
    <row r="131" spans="1:27" ht="16" x14ac:dyDescent="0.2">
      <c r="A131" s="9" t="s">
        <v>270</v>
      </c>
      <c r="B131" s="9" t="s">
        <v>584</v>
      </c>
      <c r="C131" s="9" t="s">
        <v>279</v>
      </c>
      <c r="D131" s="9">
        <v>53.267987591129774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412.56417079600004</v>
      </c>
      <c r="S131" s="9">
        <v>385.65970754918754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196.99564111353553</v>
      </c>
      <c r="Z131" s="9">
        <v>0</v>
      </c>
      <c r="AA131" s="9">
        <v>0</v>
      </c>
    </row>
    <row r="132" spans="1:27" ht="16" x14ac:dyDescent="0.2">
      <c r="A132" s="9" t="s">
        <v>270</v>
      </c>
      <c r="B132" s="9" t="s">
        <v>585</v>
      </c>
      <c r="C132" s="9" t="s">
        <v>291</v>
      </c>
      <c r="D132" s="9">
        <v>36.434860418611414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639.63174528077286</v>
      </c>
      <c r="S132" s="9">
        <v>1582.7279966472695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101.05752491583893</v>
      </c>
      <c r="Z132" s="9">
        <v>0</v>
      </c>
      <c r="AA132" s="9">
        <v>0</v>
      </c>
    </row>
    <row r="133" spans="1:27" ht="16" x14ac:dyDescent="0.2">
      <c r="A133" s="9" t="s">
        <v>270</v>
      </c>
      <c r="B133" s="9" t="s">
        <v>586</v>
      </c>
      <c r="C133" s="9" t="s">
        <v>283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330.8395387521922</v>
      </c>
      <c r="S133" s="9">
        <v>420.38340101070929</v>
      </c>
      <c r="T133" s="9">
        <v>0</v>
      </c>
      <c r="U133" s="9">
        <v>0</v>
      </c>
      <c r="V133" s="9">
        <v>0</v>
      </c>
      <c r="W133" s="9">
        <v>0</v>
      </c>
      <c r="X133" s="9">
        <v>26.380163983819543</v>
      </c>
      <c r="Y133" s="9">
        <v>168.113031710944</v>
      </c>
      <c r="Z133" s="9">
        <v>0</v>
      </c>
      <c r="AA133" s="9">
        <v>0</v>
      </c>
    </row>
    <row r="134" spans="1:27" ht="16" x14ac:dyDescent="0.2">
      <c r="A134" s="9" t="s">
        <v>270</v>
      </c>
      <c r="B134" s="9" t="s">
        <v>587</v>
      </c>
      <c r="C134" s="9" t="s">
        <v>290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234.0234654975188</v>
      </c>
      <c r="S134" s="9">
        <v>386.05089364946241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186.24016151984966</v>
      </c>
      <c r="Z134" s="9">
        <v>0</v>
      </c>
      <c r="AA134" s="9">
        <v>0</v>
      </c>
    </row>
    <row r="135" spans="1:27" ht="16" x14ac:dyDescent="0.2">
      <c r="A135" s="9" t="s">
        <v>270</v>
      </c>
      <c r="B135" s="9" t="s">
        <v>588</v>
      </c>
      <c r="C135" s="9" t="s">
        <v>299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312.93048796669899</v>
      </c>
      <c r="S135" s="9">
        <v>440.93608163666698</v>
      </c>
      <c r="T135" s="9">
        <v>0</v>
      </c>
      <c r="U135" s="9">
        <v>0</v>
      </c>
      <c r="V135" s="9">
        <v>0</v>
      </c>
      <c r="W135" s="9">
        <v>0</v>
      </c>
      <c r="X135" s="9">
        <v>96.169758060414722</v>
      </c>
      <c r="Y135" s="9">
        <v>70.041357867043203</v>
      </c>
      <c r="Z135" s="9">
        <v>0</v>
      </c>
      <c r="AA135" s="9">
        <v>0</v>
      </c>
    </row>
    <row r="136" spans="1:27" ht="16" x14ac:dyDescent="0.2">
      <c r="A136" s="9" t="s">
        <v>270</v>
      </c>
      <c r="B136" s="9" t="s">
        <v>589</v>
      </c>
      <c r="C136" s="9" t="s">
        <v>284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386.23387225099384</v>
      </c>
      <c r="S136" s="9">
        <v>1023.9761449072065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123.49767945062077</v>
      </c>
      <c r="Z136" s="9">
        <v>0</v>
      </c>
      <c r="AA136" s="9">
        <v>0</v>
      </c>
    </row>
    <row r="137" spans="1:27" ht="16" x14ac:dyDescent="0.2">
      <c r="A137" s="9" t="s">
        <v>270</v>
      </c>
      <c r="B137" s="9" t="s">
        <v>590</v>
      </c>
      <c r="C137" s="9" t="s">
        <v>284</v>
      </c>
      <c r="D137" s="9">
        <v>51.393456820922317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477.65488857383002</v>
      </c>
      <c r="S137" s="9">
        <v>678.51347633922035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47.515829164976701</v>
      </c>
      <c r="Z137" s="9">
        <v>0</v>
      </c>
      <c r="AA137" s="9">
        <v>0</v>
      </c>
    </row>
    <row r="138" spans="1:27" ht="16" x14ac:dyDescent="0.2">
      <c r="A138" s="9" t="s">
        <v>270</v>
      </c>
      <c r="B138" s="9" t="s">
        <v>591</v>
      </c>
      <c r="C138" s="9" t="s">
        <v>284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75.407557840573688</v>
      </c>
      <c r="S138" s="9">
        <v>155.49262226888695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</row>
    <row r="139" spans="1:27" ht="16" x14ac:dyDescent="0.2">
      <c r="A139" s="9" t="s">
        <v>270</v>
      </c>
      <c r="B139" s="9" t="s">
        <v>592</v>
      </c>
      <c r="C139" s="9" t="s">
        <v>288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87.00878837983413</v>
      </c>
      <c r="S139" s="9">
        <v>444.94810998933468</v>
      </c>
      <c r="T139" s="9">
        <v>0</v>
      </c>
      <c r="U139" s="9">
        <v>0</v>
      </c>
      <c r="V139" s="9">
        <v>0</v>
      </c>
      <c r="W139" s="9">
        <v>36.268212509657225</v>
      </c>
      <c r="X139" s="9">
        <v>0</v>
      </c>
      <c r="Y139" s="9">
        <v>77.89853292674438</v>
      </c>
      <c r="Z139" s="9">
        <v>0</v>
      </c>
      <c r="AA139" s="9">
        <v>0</v>
      </c>
    </row>
    <row r="140" spans="1:27" ht="16" x14ac:dyDescent="0.2">
      <c r="A140" s="9" t="s">
        <v>270</v>
      </c>
      <c r="B140" s="9" t="s">
        <v>593</v>
      </c>
      <c r="C140" s="9" t="s">
        <v>308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256.84666122718716</v>
      </c>
      <c r="S140" s="9">
        <v>635.55087017031803</v>
      </c>
      <c r="T140" s="9">
        <v>0</v>
      </c>
      <c r="U140" s="9">
        <v>0</v>
      </c>
      <c r="V140" s="9">
        <v>0</v>
      </c>
      <c r="W140" s="9">
        <v>123.53365438849059</v>
      </c>
      <c r="X140" s="9">
        <v>58.2897969650151</v>
      </c>
      <c r="Y140" s="9">
        <v>70.754981631750724</v>
      </c>
      <c r="Z140" s="9">
        <v>0</v>
      </c>
      <c r="AA140" s="9">
        <v>0</v>
      </c>
    </row>
    <row r="141" spans="1:27" ht="16" x14ac:dyDescent="0.2">
      <c r="A141" s="9" t="s">
        <v>270</v>
      </c>
      <c r="B141" s="9" t="s">
        <v>594</v>
      </c>
      <c r="C141" s="9" t="s">
        <v>308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796.48088159147551</v>
      </c>
      <c r="S141" s="9">
        <v>1240.8998025745645</v>
      </c>
      <c r="T141" s="9">
        <v>0</v>
      </c>
      <c r="U141" s="9">
        <v>0</v>
      </c>
      <c r="V141" s="9">
        <v>0</v>
      </c>
      <c r="W141" s="9">
        <v>0</v>
      </c>
      <c r="X141" s="9">
        <v>130.54632491444167</v>
      </c>
      <c r="Y141" s="9">
        <v>39.615858403099757</v>
      </c>
      <c r="Z141" s="9">
        <v>0</v>
      </c>
      <c r="AA141" s="9">
        <v>0</v>
      </c>
    </row>
    <row r="142" spans="1:27" ht="16" x14ac:dyDescent="0.2">
      <c r="A142" s="9" t="s">
        <v>274</v>
      </c>
      <c r="B142" s="9" t="s">
        <v>595</v>
      </c>
      <c r="C142" s="9" t="s">
        <v>596</v>
      </c>
      <c r="D142" s="9">
        <v>238.76246273119747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</row>
    <row r="143" spans="1:27" ht="16" x14ac:dyDescent="0.2">
      <c r="A143" s="9" t="s">
        <v>274</v>
      </c>
      <c r="B143" s="9" t="s">
        <v>597</v>
      </c>
      <c r="C143" s="9" t="s">
        <v>489</v>
      </c>
      <c r="D143" s="9">
        <v>345.73450117808557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</row>
    <row r="144" spans="1:27" ht="16" x14ac:dyDescent="0.2">
      <c r="A144" s="9" t="s">
        <v>274</v>
      </c>
      <c r="B144" s="9" t="s">
        <v>598</v>
      </c>
      <c r="C144" s="9" t="s">
        <v>489</v>
      </c>
      <c r="D144" s="9">
        <v>170.42305774130907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</row>
    <row r="145" spans="1:27" ht="16" x14ac:dyDescent="0.2">
      <c r="A145" s="9" t="s">
        <v>274</v>
      </c>
      <c r="B145" s="9" t="s">
        <v>599</v>
      </c>
      <c r="C145" s="9" t="s">
        <v>454</v>
      </c>
      <c r="D145" s="9">
        <v>316.45700686872664</v>
      </c>
      <c r="E145" s="9">
        <v>0</v>
      </c>
      <c r="F145" s="9">
        <v>33.104253022614344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</row>
    <row r="146" spans="1:27" ht="16" x14ac:dyDescent="0.2">
      <c r="A146" s="9" t="s">
        <v>274</v>
      </c>
      <c r="B146" s="9" t="s">
        <v>600</v>
      </c>
      <c r="C146" s="9" t="s">
        <v>454</v>
      </c>
      <c r="D146" s="9">
        <v>961.29603144330542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</row>
    <row r="147" spans="1:27" ht="16" x14ac:dyDescent="0.2">
      <c r="A147" s="9" t="s">
        <v>274</v>
      </c>
      <c r="B147" s="9" t="s">
        <v>601</v>
      </c>
      <c r="C147" s="9" t="s">
        <v>454</v>
      </c>
      <c r="D147" s="9">
        <v>1089.2445056601473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</row>
    <row r="148" spans="1:27" ht="16" x14ac:dyDescent="0.2">
      <c r="A148" s="9" t="s">
        <v>274</v>
      </c>
      <c r="B148" s="9" t="s">
        <v>602</v>
      </c>
      <c r="C148" s="9" t="s">
        <v>454</v>
      </c>
      <c r="D148" s="9">
        <v>516.7126308177094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</row>
    <row r="149" spans="1:27" ht="16" x14ac:dyDescent="0.2">
      <c r="A149" s="9" t="s">
        <v>274</v>
      </c>
      <c r="B149" s="9" t="s">
        <v>603</v>
      </c>
      <c r="C149" s="9" t="s">
        <v>454</v>
      </c>
      <c r="D149" s="9">
        <v>739.45862828935344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</row>
    <row r="150" spans="1:27" ht="16" x14ac:dyDescent="0.2">
      <c r="A150" s="9" t="s">
        <v>274</v>
      </c>
      <c r="B150" s="9" t="s">
        <v>604</v>
      </c>
      <c r="C150" s="9" t="s">
        <v>309</v>
      </c>
      <c r="D150" s="9">
        <v>577.04820483310823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</row>
    <row r="151" spans="1:27" ht="16" x14ac:dyDescent="0.2">
      <c r="A151" s="9" t="s">
        <v>274</v>
      </c>
      <c r="B151" s="9" t="s">
        <v>605</v>
      </c>
      <c r="C151" s="9" t="s">
        <v>279</v>
      </c>
      <c r="D151" s="9">
        <v>2940.663655882292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</row>
    <row r="152" spans="1:27" ht="16" x14ac:dyDescent="0.2">
      <c r="A152" s="9" t="s">
        <v>274</v>
      </c>
      <c r="B152" s="9" t="s">
        <v>606</v>
      </c>
      <c r="C152" s="9" t="s">
        <v>279</v>
      </c>
      <c r="D152" s="9">
        <v>2489.0816233501482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</row>
    <row r="153" spans="1:27" ht="16" x14ac:dyDescent="0.2">
      <c r="A153" s="9" t="s">
        <v>274</v>
      </c>
      <c r="B153" s="9" t="s">
        <v>607</v>
      </c>
      <c r="C153" s="9" t="s">
        <v>279</v>
      </c>
      <c r="D153" s="9">
        <v>574.59555617390185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</row>
    <row r="154" spans="1:27" ht="16" x14ac:dyDescent="0.2">
      <c r="A154" s="9" t="s">
        <v>274</v>
      </c>
      <c r="B154" s="9" t="s">
        <v>608</v>
      </c>
      <c r="C154" s="9" t="s">
        <v>279</v>
      </c>
      <c r="D154" s="9">
        <v>440.57673598396235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</row>
    <row r="155" spans="1:27" ht="16" x14ac:dyDescent="0.2">
      <c r="A155" s="9" t="s">
        <v>274</v>
      </c>
      <c r="B155" s="9" t="s">
        <v>609</v>
      </c>
      <c r="C155" s="9" t="s">
        <v>279</v>
      </c>
      <c r="D155" s="9">
        <v>4136.5269092360177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</row>
    <row r="156" spans="1:27" ht="16" x14ac:dyDescent="0.2">
      <c r="A156" s="9" t="s">
        <v>274</v>
      </c>
      <c r="B156" s="9" t="s">
        <v>610</v>
      </c>
      <c r="C156" s="9" t="s">
        <v>279</v>
      </c>
      <c r="D156" s="9">
        <v>1547.8068684794878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</row>
    <row r="157" spans="1:27" ht="16" x14ac:dyDescent="0.2">
      <c r="A157" s="9" t="s">
        <v>274</v>
      </c>
      <c r="B157" s="9" t="s">
        <v>611</v>
      </c>
      <c r="C157" s="9" t="s">
        <v>279</v>
      </c>
      <c r="D157" s="9">
        <v>1543.6674591810365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</row>
    <row r="158" spans="1:27" ht="16" x14ac:dyDescent="0.2">
      <c r="A158" s="9" t="s">
        <v>274</v>
      </c>
      <c r="B158" s="9" t="s">
        <v>612</v>
      </c>
      <c r="C158" s="9" t="s">
        <v>279</v>
      </c>
      <c r="D158" s="9">
        <v>174.75243321531011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</row>
    <row r="159" spans="1:27" ht="16" x14ac:dyDescent="0.2">
      <c r="A159" s="9" t="s">
        <v>274</v>
      </c>
      <c r="B159" s="9" t="s">
        <v>613</v>
      </c>
      <c r="C159" s="9" t="s">
        <v>279</v>
      </c>
      <c r="D159" s="9">
        <v>511.34446469594405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</row>
    <row r="160" spans="1:27" ht="16" x14ac:dyDescent="0.2">
      <c r="A160" s="9" t="s">
        <v>274</v>
      </c>
      <c r="B160" s="9" t="s">
        <v>614</v>
      </c>
      <c r="C160" s="9" t="s">
        <v>279</v>
      </c>
      <c r="D160" s="9">
        <v>578.90941002136401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</row>
    <row r="161" spans="1:27" ht="16" x14ac:dyDescent="0.2">
      <c r="A161" s="9" t="s">
        <v>274</v>
      </c>
      <c r="B161" s="9" t="s">
        <v>615</v>
      </c>
      <c r="C161" s="9" t="s">
        <v>279</v>
      </c>
      <c r="D161" s="9">
        <v>1597.3458770737423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</row>
    <row r="162" spans="1:27" ht="16" x14ac:dyDescent="0.2">
      <c r="A162" s="9" t="s">
        <v>274</v>
      </c>
      <c r="B162" s="9" t="s">
        <v>616</v>
      </c>
      <c r="C162" s="9" t="s">
        <v>279</v>
      </c>
      <c r="D162" s="9">
        <v>536.4846347014618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16" x14ac:dyDescent="0.2">
      <c r="A163" s="9" t="s">
        <v>274</v>
      </c>
      <c r="B163" s="9" t="s">
        <v>617</v>
      </c>
      <c r="C163" s="9" t="s">
        <v>279</v>
      </c>
      <c r="D163" s="9">
        <v>238.97953383667368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</row>
    <row r="164" spans="1:27" ht="16" x14ac:dyDescent="0.2">
      <c r="A164" s="9" t="s">
        <v>274</v>
      </c>
      <c r="B164" s="9" t="s">
        <v>618</v>
      </c>
      <c r="C164" s="9" t="s">
        <v>279</v>
      </c>
      <c r="D164" s="9">
        <v>481.79151943203738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27" ht="16" x14ac:dyDescent="0.2">
      <c r="A165" s="9" t="s">
        <v>274</v>
      </c>
      <c r="B165" s="9" t="s">
        <v>619</v>
      </c>
      <c r="C165" s="9" t="s">
        <v>279</v>
      </c>
      <c r="D165" s="9">
        <v>264.86404691785316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</row>
    <row r="166" spans="1:27" ht="16" x14ac:dyDescent="0.2">
      <c r="A166" s="9" t="s">
        <v>274</v>
      </c>
      <c r="B166" s="9" t="s">
        <v>620</v>
      </c>
      <c r="C166" s="9" t="s">
        <v>279</v>
      </c>
      <c r="D166" s="9">
        <v>951.92421233878713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</row>
    <row r="167" spans="1:27" ht="16" x14ac:dyDescent="0.2">
      <c r="A167" s="9" t="s">
        <v>274</v>
      </c>
      <c r="B167" s="9" t="s">
        <v>621</v>
      </c>
      <c r="C167" s="9" t="s">
        <v>312</v>
      </c>
      <c r="D167" s="9">
        <v>307.45909679754726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</row>
    <row r="168" spans="1:27" ht="16" x14ac:dyDescent="0.2">
      <c r="A168" s="9" t="s">
        <v>274</v>
      </c>
      <c r="B168" s="9" t="s">
        <v>622</v>
      </c>
      <c r="C168" s="9" t="s">
        <v>286</v>
      </c>
      <c r="D168" s="9">
        <v>295.19330517477016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</row>
    <row r="169" spans="1:27" ht="16" x14ac:dyDescent="0.2">
      <c r="A169" s="9" t="s">
        <v>274</v>
      </c>
      <c r="B169" s="9" t="s">
        <v>623</v>
      </c>
      <c r="C169" s="9" t="s">
        <v>286</v>
      </c>
      <c r="D169" s="9">
        <v>447.62424943080453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</row>
    <row r="170" spans="1:27" ht="16" x14ac:dyDescent="0.2">
      <c r="A170" s="9" t="s">
        <v>274</v>
      </c>
      <c r="B170" s="9" t="s">
        <v>624</v>
      </c>
      <c r="C170" s="9" t="s">
        <v>286</v>
      </c>
      <c r="D170" s="9">
        <v>120.2411758090647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</row>
    <row r="171" spans="1:27" ht="16" x14ac:dyDescent="0.2">
      <c r="A171" s="9" t="s">
        <v>274</v>
      </c>
      <c r="B171" s="9" t="s">
        <v>625</v>
      </c>
      <c r="C171" s="9" t="s">
        <v>291</v>
      </c>
      <c r="D171" s="9">
        <v>324.54006763838458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</row>
    <row r="172" spans="1:27" ht="16" x14ac:dyDescent="0.2">
      <c r="A172" s="9" t="s">
        <v>274</v>
      </c>
      <c r="B172" s="9" t="s">
        <v>626</v>
      </c>
      <c r="C172" s="9" t="s">
        <v>283</v>
      </c>
      <c r="D172" s="9">
        <v>351.84376705056422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</row>
    <row r="173" spans="1:27" ht="16" x14ac:dyDescent="0.2">
      <c r="A173" s="9" t="s">
        <v>274</v>
      </c>
      <c r="B173" s="9" t="s">
        <v>627</v>
      </c>
      <c r="C173" s="9" t="s">
        <v>283</v>
      </c>
      <c r="D173" s="9">
        <v>981.08680027854496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</row>
    <row r="174" spans="1:27" ht="16" x14ac:dyDescent="0.2">
      <c r="A174" s="9" t="s">
        <v>274</v>
      </c>
      <c r="B174" s="9" t="s">
        <v>628</v>
      </c>
      <c r="C174" s="9" t="s">
        <v>283</v>
      </c>
      <c r="D174" s="9">
        <v>686.46964861425442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</row>
    <row r="175" spans="1:27" ht="16" x14ac:dyDescent="0.2">
      <c r="A175" s="9" t="s">
        <v>274</v>
      </c>
      <c r="B175" s="9" t="s">
        <v>629</v>
      </c>
      <c r="C175" s="9" t="s">
        <v>293</v>
      </c>
      <c r="D175" s="9">
        <v>750.5797578714072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</row>
    <row r="176" spans="1:27" ht="16" x14ac:dyDescent="0.2">
      <c r="A176" s="9" t="s">
        <v>274</v>
      </c>
      <c r="B176" s="9" t="s">
        <v>630</v>
      </c>
      <c r="C176" s="9" t="s">
        <v>293</v>
      </c>
      <c r="D176" s="9">
        <v>426.0575285202388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</row>
    <row r="177" spans="1:27" ht="16" x14ac:dyDescent="0.2">
      <c r="A177" s="9" t="s">
        <v>274</v>
      </c>
      <c r="B177" s="9" t="s">
        <v>631</v>
      </c>
      <c r="C177" s="9" t="s">
        <v>294</v>
      </c>
      <c r="D177" s="9">
        <v>110.5688858146824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</row>
    <row r="178" spans="1:27" ht="16" x14ac:dyDescent="0.2">
      <c r="A178" s="9" t="s">
        <v>274</v>
      </c>
      <c r="B178" s="9" t="s">
        <v>632</v>
      </c>
      <c r="C178" s="9" t="s">
        <v>294</v>
      </c>
      <c r="D178" s="9">
        <v>109.53218016152772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</row>
    <row r="179" spans="1:27" ht="16" x14ac:dyDescent="0.2">
      <c r="A179" s="9" t="s">
        <v>274</v>
      </c>
      <c r="B179" s="9" t="s">
        <v>633</v>
      </c>
      <c r="C179" s="9" t="s">
        <v>297</v>
      </c>
      <c r="D179" s="9">
        <v>982.17980078616142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</row>
    <row r="180" spans="1:27" ht="16" x14ac:dyDescent="0.2">
      <c r="A180" s="9" t="s">
        <v>274</v>
      </c>
      <c r="B180" s="9" t="s">
        <v>634</v>
      </c>
      <c r="C180" s="9" t="s">
        <v>287</v>
      </c>
      <c r="D180" s="9">
        <v>320.09439579837613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</row>
    <row r="181" spans="1:27" ht="16" x14ac:dyDescent="0.2">
      <c r="A181" s="9" t="s">
        <v>274</v>
      </c>
      <c r="B181" s="9" t="s">
        <v>635</v>
      </c>
      <c r="C181" s="9" t="s">
        <v>287</v>
      </c>
      <c r="D181" s="9">
        <v>796.59860056629077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</row>
    <row r="182" spans="1:27" ht="16" x14ac:dyDescent="0.2">
      <c r="A182" s="9" t="s">
        <v>274</v>
      </c>
      <c r="B182" s="9" t="s">
        <v>636</v>
      </c>
      <c r="C182" s="9" t="s">
        <v>285</v>
      </c>
      <c r="D182" s="9">
        <v>192.88702133224749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</row>
    <row r="183" spans="1:27" ht="16" x14ac:dyDescent="0.2">
      <c r="A183" s="9" t="s">
        <v>274</v>
      </c>
      <c r="B183" s="9" t="s">
        <v>637</v>
      </c>
      <c r="C183" s="9" t="s">
        <v>285</v>
      </c>
      <c r="D183" s="9">
        <v>214.19659290761723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</row>
    <row r="184" spans="1:27" ht="16" x14ac:dyDescent="0.2">
      <c r="A184" s="9" t="s">
        <v>274</v>
      </c>
      <c r="B184" s="9" t="s">
        <v>638</v>
      </c>
      <c r="C184" s="9" t="s">
        <v>281</v>
      </c>
      <c r="D184" s="9">
        <v>1475.5645852463151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</row>
    <row r="185" spans="1:27" ht="16" x14ac:dyDescent="0.2">
      <c r="A185" s="9" t="s">
        <v>274</v>
      </c>
      <c r="B185" s="9" t="s">
        <v>639</v>
      </c>
      <c r="C185" s="9" t="s">
        <v>281</v>
      </c>
      <c r="D185" s="9">
        <v>400.32105005634781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</row>
    <row r="186" spans="1:27" ht="16" x14ac:dyDescent="0.2">
      <c r="A186" s="9" t="s">
        <v>274</v>
      </c>
      <c r="B186" s="9" t="s">
        <v>640</v>
      </c>
      <c r="C186" s="9" t="s">
        <v>281</v>
      </c>
      <c r="D186" s="9">
        <v>219.06459198912319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</row>
    <row r="187" spans="1:27" ht="16" x14ac:dyDescent="0.2">
      <c r="A187" s="9" t="s">
        <v>274</v>
      </c>
      <c r="B187" s="9" t="s">
        <v>641</v>
      </c>
      <c r="C187" s="9" t="s">
        <v>299</v>
      </c>
      <c r="D187" s="9">
        <v>223.66965008373961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</row>
    <row r="188" spans="1:27" ht="16" x14ac:dyDescent="0.2">
      <c r="A188" s="9" t="s">
        <v>274</v>
      </c>
      <c r="B188" s="9" t="s">
        <v>642</v>
      </c>
      <c r="C188" s="9" t="s">
        <v>332</v>
      </c>
      <c r="D188" s="9">
        <v>326.80970010407316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</row>
    <row r="189" spans="1:27" ht="16" x14ac:dyDescent="0.2">
      <c r="A189" s="9" t="s">
        <v>274</v>
      </c>
      <c r="B189" s="9" t="s">
        <v>643</v>
      </c>
      <c r="C189" s="9" t="s">
        <v>302</v>
      </c>
      <c r="D189" s="9">
        <v>314.03470646439467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</row>
    <row r="190" spans="1:27" ht="16" x14ac:dyDescent="0.2">
      <c r="A190" s="9" t="s">
        <v>274</v>
      </c>
      <c r="B190" s="9" t="s">
        <v>644</v>
      </c>
      <c r="C190" s="9" t="s">
        <v>302</v>
      </c>
      <c r="D190" s="9">
        <v>596.35594991710161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</row>
    <row r="191" spans="1:27" ht="16" x14ac:dyDescent="0.2">
      <c r="A191" s="9" t="s">
        <v>274</v>
      </c>
      <c r="B191" s="9" t="s">
        <v>645</v>
      </c>
      <c r="C191" s="9" t="s">
        <v>302</v>
      </c>
      <c r="D191" s="9">
        <v>314.77233122409177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</row>
    <row r="192" spans="1:27" ht="16" x14ac:dyDescent="0.2">
      <c r="A192" s="9" t="s">
        <v>274</v>
      </c>
      <c r="B192" s="9" t="s">
        <v>646</v>
      </c>
      <c r="C192" s="9" t="s">
        <v>302</v>
      </c>
      <c r="D192" s="9">
        <v>606.44987215477806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</row>
    <row r="193" spans="1:27" ht="16" x14ac:dyDescent="0.2">
      <c r="A193" s="9" t="s">
        <v>274</v>
      </c>
      <c r="B193" s="9" t="s">
        <v>647</v>
      </c>
      <c r="C193" s="9" t="s">
        <v>302</v>
      </c>
      <c r="D193" s="9">
        <v>517.57025860049794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</row>
    <row r="194" spans="1:27" ht="16" x14ac:dyDescent="0.2">
      <c r="A194" s="9" t="s">
        <v>274</v>
      </c>
      <c r="B194" s="9" t="s">
        <v>648</v>
      </c>
      <c r="C194" s="9" t="s">
        <v>314</v>
      </c>
      <c r="D194" s="9">
        <v>1935.2945450470854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</row>
    <row r="195" spans="1:27" ht="16" x14ac:dyDescent="0.2">
      <c r="A195" s="9" t="s">
        <v>274</v>
      </c>
      <c r="B195" s="9" t="s">
        <v>649</v>
      </c>
      <c r="C195" s="9" t="s">
        <v>314</v>
      </c>
      <c r="D195" s="9">
        <v>1784.6402478645803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</row>
    <row r="196" spans="1:27" ht="16" x14ac:dyDescent="0.2">
      <c r="A196" s="9" t="s">
        <v>274</v>
      </c>
      <c r="B196" s="9" t="s">
        <v>650</v>
      </c>
      <c r="C196" s="9" t="s">
        <v>292</v>
      </c>
      <c r="D196" s="9">
        <v>644.73848150117783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</row>
    <row r="197" spans="1:27" ht="16" x14ac:dyDescent="0.2">
      <c r="A197" s="9" t="s">
        <v>274</v>
      </c>
      <c r="B197" s="9" t="s">
        <v>651</v>
      </c>
      <c r="C197" s="9" t="s">
        <v>320</v>
      </c>
      <c r="D197" s="9">
        <v>351.38182491148251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</row>
    <row r="198" spans="1:27" ht="16" x14ac:dyDescent="0.2">
      <c r="A198" s="9" t="s">
        <v>274</v>
      </c>
      <c r="B198" s="9" t="s">
        <v>652</v>
      </c>
      <c r="C198" s="9" t="s">
        <v>307</v>
      </c>
      <c r="D198" s="9">
        <v>643.2850085921516</v>
      </c>
      <c r="E198" s="9">
        <v>0</v>
      </c>
      <c r="F198" s="9">
        <v>13.185870539965146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</row>
    <row r="199" spans="1:27" ht="16" x14ac:dyDescent="0.2">
      <c r="A199" s="9" t="s">
        <v>274</v>
      </c>
      <c r="B199" s="9" t="s">
        <v>653</v>
      </c>
      <c r="C199" s="9" t="s">
        <v>307</v>
      </c>
      <c r="D199" s="9">
        <v>207.39835214966774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</row>
    <row r="200" spans="1:27" ht="16" x14ac:dyDescent="0.2">
      <c r="A200" s="9" t="s">
        <v>274</v>
      </c>
      <c r="B200" s="9" t="s">
        <v>654</v>
      </c>
      <c r="C200" s="9" t="s">
        <v>284</v>
      </c>
      <c r="D200" s="9">
        <v>286.3589513474181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</row>
    <row r="201" spans="1:27" ht="16" x14ac:dyDescent="0.2">
      <c r="A201" s="9" t="s">
        <v>274</v>
      </c>
      <c r="B201" s="9" t="s">
        <v>655</v>
      </c>
      <c r="C201" s="9" t="s">
        <v>284</v>
      </c>
      <c r="D201" s="9">
        <v>1203.2205043331417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</row>
    <row r="202" spans="1:27" ht="16" x14ac:dyDescent="0.2">
      <c r="A202" s="9" t="s">
        <v>274</v>
      </c>
      <c r="B202" s="9" t="s">
        <v>656</v>
      </c>
      <c r="C202" s="9" t="s">
        <v>284</v>
      </c>
      <c r="D202" s="9">
        <v>1008.0849321473702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</row>
    <row r="203" spans="1:27" ht="16" x14ac:dyDescent="0.2">
      <c r="A203" s="9" t="s">
        <v>274</v>
      </c>
      <c r="B203" s="9" t="s">
        <v>657</v>
      </c>
      <c r="C203" s="9" t="s">
        <v>288</v>
      </c>
      <c r="D203" s="9">
        <v>310.48535064048787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</row>
    <row r="204" spans="1:27" ht="16" x14ac:dyDescent="0.2">
      <c r="A204" s="9" t="s">
        <v>274</v>
      </c>
      <c r="B204" s="9" t="s">
        <v>658</v>
      </c>
      <c r="C204" s="9" t="s">
        <v>282</v>
      </c>
      <c r="D204" s="9">
        <v>496.40246665858757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</row>
    <row r="205" spans="1:27" ht="16" x14ac:dyDescent="0.2">
      <c r="A205" s="9" t="s">
        <v>274</v>
      </c>
      <c r="B205" s="9" t="s">
        <v>659</v>
      </c>
      <c r="C205" s="9" t="s">
        <v>282</v>
      </c>
      <c r="D205" s="9">
        <v>362.5034178256717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</row>
    <row r="206" spans="1:27" ht="16" x14ac:dyDescent="0.2">
      <c r="A206" s="9" t="s">
        <v>274</v>
      </c>
      <c r="B206" s="9" t="s">
        <v>660</v>
      </c>
      <c r="C206" s="9" t="s">
        <v>282</v>
      </c>
      <c r="D206" s="9">
        <v>832.20057852506261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</row>
    <row r="207" spans="1:27" ht="16" x14ac:dyDescent="0.2">
      <c r="A207" s="9" t="s">
        <v>274</v>
      </c>
      <c r="B207" s="9" t="s">
        <v>661</v>
      </c>
      <c r="C207" s="9" t="s">
        <v>282</v>
      </c>
      <c r="D207" s="9">
        <v>442.14882191967359</v>
      </c>
      <c r="E207" s="9">
        <v>0</v>
      </c>
      <c r="F207" s="9">
        <v>20.323176682183529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</row>
    <row r="208" spans="1:27" ht="16" x14ac:dyDescent="0.2">
      <c r="A208" s="9" t="s">
        <v>274</v>
      </c>
      <c r="B208" s="9" t="s">
        <v>662</v>
      </c>
      <c r="C208" s="9" t="s">
        <v>282</v>
      </c>
      <c r="D208" s="9">
        <v>255.9518532917391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</row>
    <row r="209" spans="1:27" ht="16" x14ac:dyDescent="0.2">
      <c r="A209" s="9" t="s">
        <v>274</v>
      </c>
      <c r="B209" s="9" t="s">
        <v>663</v>
      </c>
      <c r="C209" s="9" t="s">
        <v>308</v>
      </c>
      <c r="D209" s="9">
        <v>2109.1557588997844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</row>
    <row r="210" spans="1:27" ht="16" x14ac:dyDescent="0.2">
      <c r="A210" s="9" t="s">
        <v>274</v>
      </c>
      <c r="B210" s="9" t="s">
        <v>664</v>
      </c>
      <c r="C210" s="9" t="s">
        <v>289</v>
      </c>
      <c r="D210" s="9">
        <v>186.43790133838829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</row>
    <row r="211" spans="1:27" ht="16" x14ac:dyDescent="0.2">
      <c r="A211" s="9" t="s">
        <v>274</v>
      </c>
      <c r="B211" s="9" t="s">
        <v>665</v>
      </c>
      <c r="C211" s="9" t="s">
        <v>289</v>
      </c>
      <c r="D211" s="9">
        <v>267.55971328212308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</row>
    <row r="212" spans="1:27" ht="16" x14ac:dyDescent="0.2">
      <c r="A212" s="9" t="s">
        <v>272</v>
      </c>
      <c r="B212" s="9" t="s">
        <v>666</v>
      </c>
      <c r="C212" s="9" t="s">
        <v>667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</row>
    <row r="213" spans="1:27" ht="16" x14ac:dyDescent="0.2">
      <c r="A213" s="9" t="s">
        <v>272</v>
      </c>
      <c r="B213" s="9" t="s">
        <v>668</v>
      </c>
      <c r="C213" s="9" t="s">
        <v>669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86.569562153243922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</row>
    <row r="214" spans="1:27" ht="16" x14ac:dyDescent="0.2">
      <c r="A214" s="9" t="s">
        <v>272</v>
      </c>
      <c r="B214" s="9" t="s">
        <v>670</v>
      </c>
      <c r="C214" s="9" t="s">
        <v>671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</row>
    <row r="215" spans="1:27" ht="16" x14ac:dyDescent="0.2">
      <c r="A215" s="9" t="s">
        <v>272</v>
      </c>
      <c r="B215" s="9" t="s">
        <v>672</v>
      </c>
      <c r="C215" s="9" t="s">
        <v>489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201.76478506105238</v>
      </c>
      <c r="K215" s="9">
        <v>0</v>
      </c>
      <c r="L215" s="9">
        <v>0</v>
      </c>
      <c r="M215" s="9">
        <v>63.199456608719949</v>
      </c>
      <c r="N215" s="9">
        <v>24.867679756347968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</row>
    <row r="216" spans="1:27" ht="16" x14ac:dyDescent="0.2">
      <c r="A216" s="9" t="s">
        <v>272</v>
      </c>
      <c r="B216" s="9" t="s">
        <v>673</v>
      </c>
      <c r="C216" s="9" t="s">
        <v>674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56.645836255870208</v>
      </c>
      <c r="K216" s="9">
        <v>52.934055124571167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</row>
    <row r="217" spans="1:27" ht="16" x14ac:dyDescent="0.2">
      <c r="A217" s="9" t="s">
        <v>272</v>
      </c>
      <c r="B217" s="9" t="s">
        <v>675</v>
      </c>
      <c r="C217" s="9" t="s">
        <v>328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95.572822237346102</v>
      </c>
      <c r="K217" s="9">
        <v>0</v>
      </c>
      <c r="L217" s="9">
        <v>0</v>
      </c>
      <c r="M217" s="9">
        <v>23.699814302622734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</row>
    <row r="218" spans="1:27" ht="16" x14ac:dyDescent="0.2">
      <c r="A218" s="9" t="s">
        <v>272</v>
      </c>
      <c r="B218" s="9" t="s">
        <v>676</v>
      </c>
      <c r="C218" s="9" t="s">
        <v>279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440.5088666192562</v>
      </c>
      <c r="K218" s="9">
        <v>0</v>
      </c>
      <c r="L218" s="9">
        <v>0</v>
      </c>
      <c r="M218" s="9">
        <v>314.59905111469965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</row>
    <row r="219" spans="1:27" ht="16" x14ac:dyDescent="0.2">
      <c r="A219" s="9" t="s">
        <v>272</v>
      </c>
      <c r="B219" s="9" t="s">
        <v>677</v>
      </c>
      <c r="C219" s="9" t="s">
        <v>279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389.74724424405582</v>
      </c>
      <c r="K219" s="9">
        <v>0</v>
      </c>
      <c r="L219" s="9">
        <v>0</v>
      </c>
      <c r="M219" s="9">
        <v>226.91294338021697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</row>
    <row r="220" spans="1:27" ht="16" x14ac:dyDescent="0.2">
      <c r="A220" s="9" t="s">
        <v>272</v>
      </c>
      <c r="B220" s="9" t="s">
        <v>678</v>
      </c>
      <c r="C220" s="9" t="s">
        <v>279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400.95383850030208</v>
      </c>
      <c r="K220" s="9">
        <v>42.57739350579903</v>
      </c>
      <c r="L220" s="9">
        <v>0</v>
      </c>
      <c r="M220" s="9">
        <v>352.5140787663176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</row>
    <row r="221" spans="1:27" ht="16" x14ac:dyDescent="0.2">
      <c r="A221" s="9" t="s">
        <v>272</v>
      </c>
      <c r="B221" s="9" t="s">
        <v>679</v>
      </c>
      <c r="C221" s="9" t="s">
        <v>279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1022.9505917677213</v>
      </c>
      <c r="K221" s="9">
        <v>298.72532176838928</v>
      </c>
      <c r="L221" s="9">
        <v>0</v>
      </c>
      <c r="M221" s="9">
        <v>1223.039830381038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</row>
    <row r="222" spans="1:27" ht="16" x14ac:dyDescent="0.2">
      <c r="A222" s="9" t="s">
        <v>272</v>
      </c>
      <c r="B222" s="9" t="s">
        <v>680</v>
      </c>
      <c r="C222" s="9" t="s">
        <v>279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44.124119953624252</v>
      </c>
      <c r="K222" s="9">
        <v>25.770527648246784</v>
      </c>
      <c r="L222" s="9">
        <v>0</v>
      </c>
      <c r="M222" s="9">
        <v>98.475580560261747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</row>
    <row r="223" spans="1:27" ht="16" x14ac:dyDescent="0.2">
      <c r="A223" s="9" t="s">
        <v>272</v>
      </c>
      <c r="B223" s="9" t="s">
        <v>681</v>
      </c>
      <c r="C223" s="9" t="s">
        <v>279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</row>
    <row r="224" spans="1:27" ht="16" x14ac:dyDescent="0.2">
      <c r="A224" s="9" t="s">
        <v>272</v>
      </c>
      <c r="B224" s="9" t="s">
        <v>682</v>
      </c>
      <c r="C224" s="9" t="s">
        <v>279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250.00358702434727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</row>
    <row r="225" spans="1:27" ht="16" x14ac:dyDescent="0.2">
      <c r="A225" s="9" t="s">
        <v>272</v>
      </c>
      <c r="B225" s="9" t="s">
        <v>683</v>
      </c>
      <c r="C225" s="9" t="s">
        <v>279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108.17627874815936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</row>
    <row r="226" spans="1:27" ht="16" x14ac:dyDescent="0.2">
      <c r="A226" s="9" t="s">
        <v>272</v>
      </c>
      <c r="B226" s="9" t="s">
        <v>684</v>
      </c>
      <c r="C226" s="9" t="s">
        <v>279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127.43038323645278</v>
      </c>
      <c r="K226" s="9">
        <v>49.616854501185038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</row>
    <row r="227" spans="1:27" ht="16" x14ac:dyDescent="0.2">
      <c r="A227" s="9" t="s">
        <v>272</v>
      </c>
      <c r="B227" s="9" t="s">
        <v>685</v>
      </c>
      <c r="C227" s="9" t="s">
        <v>279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22.626156132328965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</row>
    <row r="228" spans="1:27" ht="16" x14ac:dyDescent="0.2">
      <c r="A228" s="9" t="s">
        <v>272</v>
      </c>
      <c r="B228" s="9" t="s">
        <v>686</v>
      </c>
      <c r="C228" s="9" t="s">
        <v>279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37.391586214272138</v>
      </c>
      <c r="K228" s="9">
        <v>0</v>
      </c>
      <c r="L228" s="9">
        <v>0</v>
      </c>
      <c r="M228" s="9">
        <v>55.63333975360792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</row>
    <row r="229" spans="1:27" ht="16" x14ac:dyDescent="0.2">
      <c r="A229" s="9" t="s">
        <v>272</v>
      </c>
      <c r="B229" s="9" t="s">
        <v>687</v>
      </c>
      <c r="C229" s="9" t="s">
        <v>279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818.26037375945293</v>
      </c>
      <c r="K229" s="9">
        <v>127.44055024097042</v>
      </c>
      <c r="L229" s="9">
        <v>0</v>
      </c>
      <c r="M229" s="9">
        <v>432.87294029165957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</row>
    <row r="230" spans="1:27" ht="16" x14ac:dyDescent="0.2">
      <c r="A230" s="9" t="s">
        <v>272</v>
      </c>
      <c r="B230" s="9" t="s">
        <v>688</v>
      </c>
      <c r="C230" s="9" t="s">
        <v>279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1229.2879496640951</v>
      </c>
      <c r="K230" s="9">
        <v>40.448520233814463</v>
      </c>
      <c r="L230" s="9">
        <v>0</v>
      </c>
      <c r="M230" s="9">
        <v>412.17033565806997</v>
      </c>
      <c r="N230" s="9">
        <v>0</v>
      </c>
      <c r="O230" s="9">
        <v>39.137939196006172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</row>
    <row r="231" spans="1:27" ht="16" x14ac:dyDescent="0.2">
      <c r="A231" s="9" t="s">
        <v>272</v>
      </c>
      <c r="B231" s="9" t="s">
        <v>689</v>
      </c>
      <c r="C231" s="9" t="s">
        <v>279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69.255691494602956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</row>
    <row r="232" spans="1:27" ht="16" x14ac:dyDescent="0.2">
      <c r="A232" s="9" t="s">
        <v>272</v>
      </c>
      <c r="B232" s="9" t="s">
        <v>690</v>
      </c>
      <c r="C232" s="9" t="s">
        <v>279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474.56273016919164</v>
      </c>
      <c r="K232" s="9">
        <v>24.101450678926</v>
      </c>
      <c r="L232" s="9">
        <v>0</v>
      </c>
      <c r="M232" s="9">
        <v>306.99215851977908</v>
      </c>
      <c r="N232" s="9">
        <v>48.318029802198062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</row>
    <row r="233" spans="1:27" ht="16" x14ac:dyDescent="0.2">
      <c r="A233" s="9" t="s">
        <v>272</v>
      </c>
      <c r="B233" s="9" t="s">
        <v>691</v>
      </c>
      <c r="C233" s="9" t="s">
        <v>279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90.095049992702997</v>
      </c>
      <c r="K233" s="9">
        <v>0</v>
      </c>
      <c r="L233" s="9">
        <v>0</v>
      </c>
      <c r="M233" s="9">
        <v>107.23889434339681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</row>
    <row r="234" spans="1:27" ht="16" x14ac:dyDescent="0.2">
      <c r="A234" s="9" t="s">
        <v>272</v>
      </c>
      <c r="B234" s="9" t="s">
        <v>692</v>
      </c>
      <c r="C234" s="9" t="s">
        <v>279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127.43038323645278</v>
      </c>
      <c r="K234" s="9">
        <v>0</v>
      </c>
      <c r="L234" s="9">
        <v>0</v>
      </c>
      <c r="M234" s="9">
        <v>94.799160813942933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</row>
    <row r="235" spans="1:27" ht="16" x14ac:dyDescent="0.2">
      <c r="A235" s="9" t="s">
        <v>272</v>
      </c>
      <c r="B235" s="9" t="s">
        <v>693</v>
      </c>
      <c r="C235" s="9" t="s">
        <v>279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125.56484536749515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</row>
    <row r="236" spans="1:27" ht="16" x14ac:dyDescent="0.2">
      <c r="A236" s="9" t="s">
        <v>272</v>
      </c>
      <c r="B236" s="9" t="s">
        <v>694</v>
      </c>
      <c r="C236" s="9" t="s">
        <v>279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472.11656139162426</v>
      </c>
      <c r="K236" s="9">
        <v>47.954431416919626</v>
      </c>
      <c r="L236" s="9">
        <v>0</v>
      </c>
      <c r="M236" s="9">
        <v>122.16387547539716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</row>
    <row r="237" spans="1:27" ht="16" x14ac:dyDescent="0.2">
      <c r="A237" s="9" t="s">
        <v>272</v>
      </c>
      <c r="B237" s="9" t="s">
        <v>695</v>
      </c>
      <c r="C237" s="9" t="s">
        <v>279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36.367127722642351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</row>
    <row r="238" spans="1:27" ht="16" x14ac:dyDescent="0.2">
      <c r="A238" s="9" t="s">
        <v>272</v>
      </c>
      <c r="B238" s="9" t="s">
        <v>696</v>
      </c>
      <c r="C238" s="9" t="s">
        <v>279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584.54320524155685</v>
      </c>
      <c r="K238" s="9">
        <v>0</v>
      </c>
      <c r="L238" s="9">
        <v>0</v>
      </c>
      <c r="M238" s="9">
        <v>217.42930639206944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</row>
    <row r="239" spans="1:27" ht="16" x14ac:dyDescent="0.2">
      <c r="A239" s="9" t="s">
        <v>272</v>
      </c>
      <c r="B239" s="9" t="s">
        <v>697</v>
      </c>
      <c r="C239" s="9" t="s">
        <v>279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558.01533471939388</v>
      </c>
      <c r="K239" s="9">
        <v>0</v>
      </c>
      <c r="L239" s="9">
        <v>0</v>
      </c>
      <c r="M239" s="9">
        <v>352.22623867395663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</row>
    <row r="240" spans="1:27" ht="16" x14ac:dyDescent="0.2">
      <c r="A240" s="9" t="s">
        <v>272</v>
      </c>
      <c r="B240" s="9" t="s">
        <v>698</v>
      </c>
      <c r="C240" s="9" t="s">
        <v>279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88.297113156390481</v>
      </c>
      <c r="K240" s="9">
        <v>0</v>
      </c>
      <c r="L240" s="9">
        <v>0</v>
      </c>
      <c r="M240" s="9">
        <v>105.09884277927786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1:27" ht="16" x14ac:dyDescent="0.2">
      <c r="A241" s="9" t="s">
        <v>272</v>
      </c>
      <c r="B241" s="9" t="s">
        <v>699</v>
      </c>
      <c r="C241" s="9" t="s">
        <v>279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139.31897514026983</v>
      </c>
      <c r="K241" s="9">
        <v>0</v>
      </c>
      <c r="L241" s="9">
        <v>0</v>
      </c>
      <c r="M241" s="9">
        <v>69.095599666088845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</row>
    <row r="242" spans="1:27" ht="16" x14ac:dyDescent="0.2">
      <c r="A242" s="9" t="s">
        <v>272</v>
      </c>
      <c r="B242" s="9" t="s">
        <v>700</v>
      </c>
      <c r="C242" s="9" t="s">
        <v>279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37.043695009197442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</row>
    <row r="243" spans="1:27" ht="16" x14ac:dyDescent="0.2">
      <c r="A243" s="9" t="s">
        <v>272</v>
      </c>
      <c r="B243" s="9" t="s">
        <v>701</v>
      </c>
      <c r="C243" s="9" t="s">
        <v>279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70.481421443881501</v>
      </c>
      <c r="K243" s="9">
        <v>82.32884863070511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</row>
    <row r="244" spans="1:27" ht="16" x14ac:dyDescent="0.2">
      <c r="A244" s="9" t="s">
        <v>272</v>
      </c>
      <c r="B244" s="9" t="s">
        <v>702</v>
      </c>
      <c r="C244" s="9" t="s">
        <v>279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107.62704015214426</v>
      </c>
      <c r="K244" s="9">
        <v>41.906126973618839</v>
      </c>
      <c r="L244" s="9">
        <v>0</v>
      </c>
      <c r="M244" s="9">
        <v>213.51165428435303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</row>
    <row r="245" spans="1:27" ht="16" x14ac:dyDescent="0.2">
      <c r="A245" s="9" t="s">
        <v>272</v>
      </c>
      <c r="B245" s="9" t="s">
        <v>703</v>
      </c>
      <c r="C245" s="9" t="s">
        <v>279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142.53959694270227</v>
      </c>
      <c r="K245" s="9">
        <v>0</v>
      </c>
      <c r="L245" s="9">
        <v>0</v>
      </c>
      <c r="M245" s="9">
        <v>53.019691949110758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</row>
    <row r="246" spans="1:27" ht="16" x14ac:dyDescent="0.2">
      <c r="A246" s="9" t="s">
        <v>272</v>
      </c>
      <c r="B246" s="9" t="s">
        <v>704</v>
      </c>
      <c r="C246" s="9" t="s">
        <v>279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</row>
    <row r="247" spans="1:27" ht="16" x14ac:dyDescent="0.2">
      <c r="A247" s="9" t="s">
        <v>272</v>
      </c>
      <c r="B247" s="9" t="s">
        <v>705</v>
      </c>
      <c r="C247" s="9" t="s">
        <v>280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202.27050483564966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</row>
    <row r="248" spans="1:27" ht="16" x14ac:dyDescent="0.2">
      <c r="A248" s="9" t="s">
        <v>272</v>
      </c>
      <c r="B248" s="9" t="s">
        <v>706</v>
      </c>
      <c r="C248" s="9" t="s">
        <v>707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89.724880383461027</v>
      </c>
      <c r="K248" s="9">
        <v>12.330229616869827</v>
      </c>
      <c r="L248" s="9">
        <v>0</v>
      </c>
      <c r="M248" s="9">
        <v>15.705648576067707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</row>
    <row r="249" spans="1:27" ht="16" x14ac:dyDescent="0.2">
      <c r="A249" s="9" t="s">
        <v>272</v>
      </c>
      <c r="B249" s="9" t="s">
        <v>708</v>
      </c>
      <c r="C249" s="9" t="s">
        <v>709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137.00229958692475</v>
      </c>
      <c r="K249" s="9">
        <v>21.337524451495</v>
      </c>
      <c r="L249" s="9">
        <v>13.401705560966306</v>
      </c>
      <c r="M249" s="9">
        <v>122.30398785793119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</row>
    <row r="250" spans="1:27" ht="16" x14ac:dyDescent="0.2">
      <c r="A250" s="9" t="s">
        <v>272</v>
      </c>
      <c r="B250" s="9" t="s">
        <v>710</v>
      </c>
      <c r="C250" s="9" t="s">
        <v>709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18.586733356735927</v>
      </c>
      <c r="K250" s="9">
        <v>0</v>
      </c>
      <c r="L250" s="9">
        <v>0</v>
      </c>
      <c r="M250" s="9">
        <v>27.654386288227386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</row>
    <row r="251" spans="1:27" ht="16" x14ac:dyDescent="0.2">
      <c r="A251" s="9" t="s">
        <v>272</v>
      </c>
      <c r="B251" s="9" t="s">
        <v>711</v>
      </c>
      <c r="C251" s="9" t="s">
        <v>293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91.282558554832079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</row>
    <row r="252" spans="1:27" ht="16" x14ac:dyDescent="0.2">
      <c r="A252" s="9" t="s">
        <v>272</v>
      </c>
      <c r="B252" s="9" t="s">
        <v>712</v>
      </c>
      <c r="C252" s="9" t="s">
        <v>293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68.071803173151082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</row>
    <row r="253" spans="1:27" ht="16" x14ac:dyDescent="0.2">
      <c r="A253" s="9" t="s">
        <v>272</v>
      </c>
      <c r="B253" s="9" t="s">
        <v>713</v>
      </c>
      <c r="C253" s="9" t="s">
        <v>294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48.563440084019966</v>
      </c>
      <c r="K253" s="9">
        <v>0</v>
      </c>
      <c r="L253" s="9">
        <v>0</v>
      </c>
      <c r="M253" s="9">
        <v>144.51095701978107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</row>
    <row r="254" spans="1:27" ht="16" x14ac:dyDescent="0.2">
      <c r="A254" s="9" t="s">
        <v>272</v>
      </c>
      <c r="B254" s="9" t="s">
        <v>714</v>
      </c>
      <c r="C254" s="9" t="s">
        <v>294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168.55875402970804</v>
      </c>
      <c r="K254" s="9">
        <v>0</v>
      </c>
      <c r="L254" s="9">
        <v>0</v>
      </c>
      <c r="M254" s="9">
        <v>125.39571434228908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</row>
    <row r="255" spans="1:27" ht="16" x14ac:dyDescent="0.2">
      <c r="A255" s="9" t="s">
        <v>272</v>
      </c>
      <c r="B255" s="9" t="s">
        <v>715</v>
      </c>
      <c r="C255" s="9" t="s">
        <v>287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117.99109301078913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</row>
    <row r="256" spans="1:27" ht="16" x14ac:dyDescent="0.2">
      <c r="A256" s="9" t="s">
        <v>272</v>
      </c>
      <c r="B256" s="9" t="s">
        <v>716</v>
      </c>
      <c r="C256" s="9" t="s">
        <v>298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50.153630801472623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</row>
    <row r="257" spans="1:27" ht="16" x14ac:dyDescent="0.2">
      <c r="A257" s="9" t="s">
        <v>272</v>
      </c>
      <c r="B257" s="9" t="s">
        <v>717</v>
      </c>
      <c r="C257" s="9" t="s">
        <v>298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61.422117249296036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</row>
    <row r="258" spans="1:27" ht="16" x14ac:dyDescent="0.2">
      <c r="A258" s="9" t="s">
        <v>272</v>
      </c>
      <c r="B258" s="9" t="s">
        <v>718</v>
      </c>
      <c r="C258" s="9" t="s">
        <v>298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89.894517881070527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</row>
    <row r="259" spans="1:27" ht="16" x14ac:dyDescent="0.2">
      <c r="A259" s="9" t="s">
        <v>272</v>
      </c>
      <c r="B259" s="9" t="s">
        <v>719</v>
      </c>
      <c r="C259" s="9" t="s">
        <v>285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155.59272280435087</v>
      </c>
      <c r="K259" s="9">
        <v>0</v>
      </c>
      <c r="L259" s="9">
        <v>0</v>
      </c>
      <c r="M259" s="9">
        <v>57.874945081056502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</row>
    <row r="260" spans="1:27" ht="16" x14ac:dyDescent="0.2">
      <c r="A260" s="9" t="s">
        <v>272</v>
      </c>
      <c r="B260" s="9" t="s">
        <v>720</v>
      </c>
      <c r="C260" s="9" t="s">
        <v>285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52.919633918866523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</row>
    <row r="261" spans="1:27" ht="16" x14ac:dyDescent="0.2">
      <c r="A261" s="9" t="s">
        <v>272</v>
      </c>
      <c r="B261" s="9" t="s">
        <v>721</v>
      </c>
      <c r="C261" s="9" t="s">
        <v>285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134.60959897935885</v>
      </c>
      <c r="K261" s="9">
        <v>26.206082229141291</v>
      </c>
      <c r="L261" s="9">
        <v>32.919119139122678</v>
      </c>
      <c r="M261" s="9">
        <v>66.76000770432951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</row>
    <row r="262" spans="1:27" ht="16" x14ac:dyDescent="0.2">
      <c r="A262" s="9" t="s">
        <v>272</v>
      </c>
      <c r="B262" s="9" t="s">
        <v>722</v>
      </c>
      <c r="C262" s="9" t="s">
        <v>281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134.2314926886323</v>
      </c>
      <c r="K262" s="9">
        <v>0</v>
      </c>
      <c r="L262" s="9">
        <v>0</v>
      </c>
      <c r="M262" s="9">
        <v>66.572468220174045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</row>
    <row r="263" spans="1:27" ht="16" x14ac:dyDescent="0.2">
      <c r="A263" s="9" t="s">
        <v>272</v>
      </c>
      <c r="B263" s="9" t="s">
        <v>723</v>
      </c>
      <c r="C263" s="9" t="s">
        <v>281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125.09532799966969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</row>
    <row r="264" spans="1:27" ht="16" x14ac:dyDescent="0.2">
      <c r="A264" s="9" t="s">
        <v>272</v>
      </c>
      <c r="B264" s="9" t="s">
        <v>724</v>
      </c>
      <c r="C264" s="9" t="s">
        <v>281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60.336393146206234</v>
      </c>
      <c r="K264" s="9">
        <v>0</v>
      </c>
      <c r="L264" s="9">
        <v>0</v>
      </c>
      <c r="M264" s="9">
        <v>29.923994812873168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</row>
    <row r="265" spans="1:27" ht="16" x14ac:dyDescent="0.2">
      <c r="A265" s="9" t="s">
        <v>272</v>
      </c>
      <c r="B265" s="9" t="s">
        <v>725</v>
      </c>
      <c r="C265" s="9" t="s">
        <v>281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42.47677120547992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</row>
    <row r="266" spans="1:27" ht="16" x14ac:dyDescent="0.2">
      <c r="A266" s="9" t="s">
        <v>272</v>
      </c>
      <c r="B266" s="9" t="s">
        <v>726</v>
      </c>
      <c r="C266" s="9" t="s">
        <v>281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</row>
    <row r="267" spans="1:27" ht="16" x14ac:dyDescent="0.2">
      <c r="A267" s="9" t="s">
        <v>272</v>
      </c>
      <c r="B267" s="9" t="s">
        <v>727</v>
      </c>
      <c r="C267" s="9" t="s">
        <v>281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</row>
    <row r="268" spans="1:27" ht="16" x14ac:dyDescent="0.2">
      <c r="A268" s="9" t="s">
        <v>272</v>
      </c>
      <c r="B268" s="9" t="s">
        <v>728</v>
      </c>
      <c r="C268" s="9" t="s">
        <v>281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129.15243425857051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</row>
    <row r="269" spans="1:27" ht="16" x14ac:dyDescent="0.2">
      <c r="A269" s="9" t="s">
        <v>272</v>
      </c>
      <c r="B269" s="9" t="s">
        <v>729</v>
      </c>
      <c r="C269" s="9" t="s">
        <v>730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65.281990011303407</v>
      </c>
      <c r="K269" s="9">
        <v>0</v>
      </c>
      <c r="L269" s="9">
        <v>0</v>
      </c>
      <c r="M269" s="9">
        <v>38.852098494833108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</row>
    <row r="270" spans="1:27" ht="16" x14ac:dyDescent="0.2">
      <c r="A270" s="9" t="s">
        <v>272</v>
      </c>
      <c r="B270" s="9" t="s">
        <v>731</v>
      </c>
      <c r="C270" s="9" t="s">
        <v>299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76.45822994187165</v>
      </c>
      <c r="K270" s="9">
        <v>0</v>
      </c>
      <c r="L270" s="9">
        <v>0</v>
      </c>
      <c r="M270" s="9">
        <v>56.879506128020559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</row>
    <row r="271" spans="1:27" ht="16" x14ac:dyDescent="0.2">
      <c r="A271" s="9" t="s">
        <v>272</v>
      </c>
      <c r="B271" s="9" t="s">
        <v>732</v>
      </c>
      <c r="C271" s="9" t="s">
        <v>299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51.660973703428212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</row>
    <row r="272" spans="1:27" ht="16" x14ac:dyDescent="0.2">
      <c r="A272" s="9" t="s">
        <v>272</v>
      </c>
      <c r="B272" s="9" t="s">
        <v>733</v>
      </c>
      <c r="C272" s="9" t="s">
        <v>302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</row>
    <row r="273" spans="1:27" ht="16" x14ac:dyDescent="0.2">
      <c r="A273" s="9" t="s">
        <v>272</v>
      </c>
      <c r="B273" s="9" t="s">
        <v>734</v>
      </c>
      <c r="C273" s="9" t="s">
        <v>316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120.97820928954326</v>
      </c>
      <c r="K273" s="9">
        <v>0</v>
      </c>
      <c r="L273" s="9">
        <v>0</v>
      </c>
      <c r="M273" s="9">
        <v>119.99895360189136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</row>
    <row r="274" spans="1:27" ht="16" x14ac:dyDescent="0.2">
      <c r="A274" s="9" t="s">
        <v>272</v>
      </c>
      <c r="B274" s="9" t="s">
        <v>735</v>
      </c>
      <c r="C274" s="9" t="s">
        <v>322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94.114074104480395</v>
      </c>
      <c r="K274" s="9">
        <v>0</v>
      </c>
      <c r="L274" s="9">
        <v>0</v>
      </c>
      <c r="M274" s="9">
        <v>105.02124355812897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</row>
    <row r="275" spans="1:27" ht="16" x14ac:dyDescent="0.2">
      <c r="A275" s="9" t="s">
        <v>272</v>
      </c>
      <c r="B275" s="9" t="s">
        <v>736</v>
      </c>
      <c r="C275" s="9" t="s">
        <v>304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30.282895544558102</v>
      </c>
      <c r="K275" s="9">
        <v>0</v>
      </c>
      <c r="L275" s="9">
        <v>0</v>
      </c>
      <c r="M275" s="9">
        <v>45.056662307563293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</row>
    <row r="276" spans="1:27" ht="16" x14ac:dyDescent="0.2">
      <c r="A276" s="9" t="s">
        <v>272</v>
      </c>
      <c r="B276" s="9" t="s">
        <v>737</v>
      </c>
      <c r="C276" s="9" t="s">
        <v>295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87.328977255296095</v>
      </c>
      <c r="K276" s="9">
        <v>0</v>
      </c>
      <c r="L276" s="9">
        <v>0</v>
      </c>
      <c r="M276" s="9">
        <v>25.986629611088492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</row>
    <row r="277" spans="1:27" ht="16" x14ac:dyDescent="0.2">
      <c r="A277" s="9" t="s">
        <v>272</v>
      </c>
      <c r="B277" s="9" t="s">
        <v>738</v>
      </c>
      <c r="C277" s="9" t="s">
        <v>284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12.76343698746094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</row>
    <row r="278" spans="1:27" ht="16" x14ac:dyDescent="0.2">
      <c r="A278" s="9" t="s">
        <v>272</v>
      </c>
      <c r="B278" s="9" t="s">
        <v>739</v>
      </c>
      <c r="C278" s="9" t="s">
        <v>282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</row>
    <row r="279" spans="1:27" ht="16" x14ac:dyDescent="0.2">
      <c r="A279" s="9" t="s">
        <v>272</v>
      </c>
      <c r="B279" s="9" t="s">
        <v>740</v>
      </c>
      <c r="C279" s="9" t="s">
        <v>282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96.831621692810458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</row>
    <row r="280" spans="1:27" ht="16" x14ac:dyDescent="0.2">
      <c r="A280" s="9" t="s">
        <v>272</v>
      </c>
      <c r="B280" s="9" t="s">
        <v>741</v>
      </c>
      <c r="C280" s="9" t="s">
        <v>321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72.900716896422111</v>
      </c>
      <c r="K280" s="9">
        <v>0</v>
      </c>
      <c r="L280" s="9">
        <v>0</v>
      </c>
      <c r="M280" s="9">
        <v>54.232938902377626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</row>
    <row r="281" spans="1:27" ht="16" x14ac:dyDescent="0.2">
      <c r="A281" s="9" t="s">
        <v>272</v>
      </c>
      <c r="B281" s="9" t="s">
        <v>742</v>
      </c>
      <c r="C281" s="9" t="s">
        <v>300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</row>
    <row r="282" spans="1:27" ht="16" x14ac:dyDescent="0.2">
      <c r="A282" s="9" t="s">
        <v>272</v>
      </c>
      <c r="B282" s="9" t="s">
        <v>743</v>
      </c>
      <c r="C282" s="9" t="s">
        <v>323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58.230455550121199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</row>
    <row r="283" spans="1:27" ht="16" x14ac:dyDescent="0.2">
      <c r="A283" s="9" t="s">
        <v>272</v>
      </c>
      <c r="B283" s="9" t="s">
        <v>744</v>
      </c>
      <c r="C283" s="9" t="s">
        <v>289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</row>
    <row r="284" spans="1:27" ht="16" x14ac:dyDescent="0.2">
      <c r="A284" s="9" t="s">
        <v>272</v>
      </c>
      <c r="B284" s="9" t="s">
        <v>745</v>
      </c>
      <c r="C284" s="9" t="s">
        <v>289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45.904303686616004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</row>
    <row r="285" spans="1:27" ht="16" x14ac:dyDescent="0.2">
      <c r="A285" s="9" t="s">
        <v>272</v>
      </c>
      <c r="B285" s="9" t="s">
        <v>746</v>
      </c>
      <c r="C285" s="9" t="s">
        <v>289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40.072444055739211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</row>
    <row r="286" spans="1:27" ht="16" x14ac:dyDescent="0.2">
      <c r="A286" s="9" t="s">
        <v>275</v>
      </c>
      <c r="B286" s="9" t="s">
        <v>747</v>
      </c>
      <c r="C286" s="9" t="s">
        <v>748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2.1740864813981385E-5</v>
      </c>
      <c r="K286" s="9">
        <v>0</v>
      </c>
      <c r="L286" s="9">
        <v>0</v>
      </c>
      <c r="M286" s="9">
        <v>2.156487589353265E-5</v>
      </c>
      <c r="N286" s="9">
        <v>3.3941337062515424E-5</v>
      </c>
      <c r="O286" s="9">
        <v>0</v>
      </c>
      <c r="P286" s="9">
        <v>0</v>
      </c>
      <c r="Q286" s="9">
        <v>0</v>
      </c>
      <c r="R286" s="9">
        <v>0</v>
      </c>
      <c r="S286" s="9">
        <v>2.0373919670516357E-5</v>
      </c>
      <c r="T286" s="9">
        <v>0</v>
      </c>
      <c r="U286" s="9">
        <v>0</v>
      </c>
      <c r="V286" s="9">
        <v>0</v>
      </c>
      <c r="W286" s="9">
        <v>0</v>
      </c>
      <c r="X286" s="9">
        <v>2.4291832644864896E-5</v>
      </c>
      <c r="Y286" s="9">
        <v>0</v>
      </c>
      <c r="Z286" s="9">
        <v>0</v>
      </c>
      <c r="AA286" s="9">
        <v>1.2826941532302229E-5</v>
      </c>
    </row>
    <row r="287" spans="1:27" ht="16" x14ac:dyDescent="0.2">
      <c r="A287" s="9" t="s">
        <v>275</v>
      </c>
      <c r="B287" s="9" t="s">
        <v>749</v>
      </c>
      <c r="C287" s="9" t="s">
        <v>489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1.7408527439001371E-4</v>
      </c>
      <c r="K287" s="9">
        <v>0</v>
      </c>
      <c r="L287" s="9">
        <v>0</v>
      </c>
      <c r="M287" s="9">
        <v>0</v>
      </c>
      <c r="N287" s="9">
        <v>2.5479180701409935E-4</v>
      </c>
      <c r="O287" s="9">
        <v>0</v>
      </c>
      <c r="P287" s="9">
        <v>1.9444382035281867E-5</v>
      </c>
      <c r="Q287" s="9">
        <v>0</v>
      </c>
      <c r="R287" s="9">
        <v>0</v>
      </c>
      <c r="S287" s="9">
        <v>2.0392475292488432E-5</v>
      </c>
      <c r="T287" s="9">
        <v>0</v>
      </c>
      <c r="U287" s="9">
        <v>0</v>
      </c>
      <c r="V287" s="9">
        <v>0</v>
      </c>
      <c r="W287" s="9">
        <v>5.1528607294032647E-5</v>
      </c>
      <c r="X287" s="9">
        <v>7.294186925808552E-5</v>
      </c>
      <c r="Y287" s="9">
        <v>0</v>
      </c>
      <c r="Z287" s="9">
        <v>0</v>
      </c>
      <c r="AA287" s="9">
        <v>0</v>
      </c>
    </row>
    <row r="288" spans="1:27" ht="16" x14ac:dyDescent="0.2">
      <c r="A288" s="9" t="s">
        <v>275</v>
      </c>
      <c r="B288" s="9" t="s">
        <v>750</v>
      </c>
      <c r="C288" s="9" t="s">
        <v>454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2.9227160124691931E-5</v>
      </c>
      <c r="K288" s="9">
        <v>8.5350078230271065E-6</v>
      </c>
      <c r="L288" s="9">
        <v>0</v>
      </c>
      <c r="M288" s="9">
        <v>4.3485861567077401E-5</v>
      </c>
      <c r="N288" s="9">
        <v>0</v>
      </c>
      <c r="O288" s="9">
        <v>1.6516930383028478E-5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5.9048572743561357E-6</v>
      </c>
      <c r="V288" s="9">
        <v>0</v>
      </c>
      <c r="W288" s="9">
        <v>2.5953393372461077E-5</v>
      </c>
      <c r="X288" s="9">
        <v>0</v>
      </c>
      <c r="Y288" s="9">
        <v>0</v>
      </c>
      <c r="Z288" s="9">
        <v>0</v>
      </c>
      <c r="AA288" s="9">
        <v>0</v>
      </c>
    </row>
    <row r="289" spans="1:27" ht="16" x14ac:dyDescent="0.2">
      <c r="A289" s="9" t="s">
        <v>275</v>
      </c>
      <c r="B289" s="9" t="s">
        <v>751</v>
      </c>
      <c r="C289" s="9" t="s">
        <v>454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2.8693489230557129E-5</v>
      </c>
      <c r="O289" s="9">
        <v>0</v>
      </c>
      <c r="P289" s="9">
        <v>4.3794728241455055E-5</v>
      </c>
      <c r="Q289" s="9">
        <v>0</v>
      </c>
      <c r="R289" s="9">
        <v>0</v>
      </c>
      <c r="S289" s="9">
        <v>2.2965069634045984E-5</v>
      </c>
      <c r="T289" s="9">
        <v>0</v>
      </c>
      <c r="U289" s="9">
        <v>0</v>
      </c>
      <c r="V289" s="9">
        <v>0</v>
      </c>
      <c r="W289" s="9">
        <v>0</v>
      </c>
      <c r="X289" s="9">
        <v>2.0535941704608718E-5</v>
      </c>
      <c r="Y289" s="9">
        <v>0</v>
      </c>
      <c r="Z289" s="9">
        <v>0</v>
      </c>
      <c r="AA289" s="9">
        <v>0</v>
      </c>
    </row>
    <row r="290" spans="1:27" ht="16" x14ac:dyDescent="0.2">
      <c r="A290" s="9" t="s">
        <v>275</v>
      </c>
      <c r="B290" s="9" t="s">
        <v>752</v>
      </c>
      <c r="C290" s="9" t="s">
        <v>279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2.3035955882405627E-5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</row>
    <row r="291" spans="1:27" ht="16" x14ac:dyDescent="0.2">
      <c r="A291" s="9" t="s">
        <v>275</v>
      </c>
      <c r="B291" s="9" t="s">
        <v>753</v>
      </c>
      <c r="C291" s="9" t="s">
        <v>279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2.2079526219301174E-4</v>
      </c>
      <c r="K291" s="9">
        <v>3.6844199366343179E-5</v>
      </c>
      <c r="L291" s="9">
        <v>0</v>
      </c>
      <c r="M291" s="9">
        <v>7.0395431480490436E-5</v>
      </c>
      <c r="N291" s="9">
        <v>3.1392368940598989E-4</v>
      </c>
      <c r="O291" s="9">
        <v>0</v>
      </c>
      <c r="P291" s="9">
        <v>0</v>
      </c>
      <c r="Q291" s="9">
        <v>4.1008641638819819E-5</v>
      </c>
      <c r="R291" s="9">
        <v>0</v>
      </c>
      <c r="S291" s="9">
        <v>7.3897505149469401E-5</v>
      </c>
      <c r="T291" s="9">
        <v>0</v>
      </c>
      <c r="U291" s="9">
        <v>0</v>
      </c>
      <c r="V291" s="9">
        <v>1.0073671485554656E-4</v>
      </c>
      <c r="W291" s="9">
        <v>3.3610938510578891E-4</v>
      </c>
      <c r="X291" s="9">
        <v>5.286479925759617E-5</v>
      </c>
      <c r="Y291" s="9">
        <v>0</v>
      </c>
      <c r="Z291" s="9">
        <v>0</v>
      </c>
      <c r="AA291" s="9">
        <v>0</v>
      </c>
    </row>
    <row r="292" spans="1:27" ht="16" x14ac:dyDescent="0.2">
      <c r="A292" s="9" t="s">
        <v>275</v>
      </c>
      <c r="B292" s="9" t="s">
        <v>754</v>
      </c>
      <c r="C292" s="9" t="s">
        <v>279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4.2572166144212156E-5</v>
      </c>
      <c r="X292" s="9">
        <v>0</v>
      </c>
      <c r="Y292" s="9">
        <v>0</v>
      </c>
      <c r="Z292" s="9">
        <v>0</v>
      </c>
      <c r="AA292" s="9">
        <v>0</v>
      </c>
    </row>
    <row r="293" spans="1:27" ht="16" x14ac:dyDescent="0.2">
      <c r="A293" s="9" t="s">
        <v>275</v>
      </c>
      <c r="B293" s="9" t="s">
        <v>755</v>
      </c>
      <c r="C293" s="9" t="s">
        <v>279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4.4376427637238497E-4</v>
      </c>
      <c r="K293" s="9">
        <v>0</v>
      </c>
      <c r="L293" s="9">
        <v>0</v>
      </c>
      <c r="M293" s="9">
        <v>2.7800347171193598E-4</v>
      </c>
      <c r="N293" s="9">
        <v>3.0081871623314929E-4</v>
      </c>
      <c r="O293" s="9">
        <v>0</v>
      </c>
      <c r="P293" s="9">
        <v>0</v>
      </c>
      <c r="Q293" s="9">
        <v>6.0731275428252049E-5</v>
      </c>
      <c r="R293" s="9">
        <v>5.3072774094902446E-5</v>
      </c>
      <c r="S293" s="9">
        <v>1.969877678382385E-4</v>
      </c>
      <c r="T293" s="9">
        <v>0</v>
      </c>
      <c r="U293" s="9">
        <v>3.7749522008667297E-5</v>
      </c>
      <c r="V293" s="9">
        <v>2.9836974106589034E-4</v>
      </c>
      <c r="W293" s="9">
        <v>5.5306362850952364E-5</v>
      </c>
      <c r="X293" s="9">
        <v>7.8289511255351729E-5</v>
      </c>
      <c r="Y293" s="9">
        <v>0</v>
      </c>
      <c r="Z293" s="9">
        <v>0</v>
      </c>
      <c r="AA293" s="9">
        <v>0</v>
      </c>
    </row>
    <row r="294" spans="1:27" ht="16" x14ac:dyDescent="0.2">
      <c r="A294" s="9" t="s">
        <v>275</v>
      </c>
      <c r="B294" s="9" t="s">
        <v>756</v>
      </c>
      <c r="C294" s="9" t="s">
        <v>279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1.8739766875936075E-4</v>
      </c>
      <c r="K294" s="9">
        <v>0</v>
      </c>
      <c r="L294" s="9">
        <v>0</v>
      </c>
      <c r="M294" s="9">
        <v>3.4852637257543092E-5</v>
      </c>
      <c r="N294" s="9">
        <v>5.4855186958105677E-5</v>
      </c>
      <c r="O294" s="9">
        <v>1.0590265987767302E-4</v>
      </c>
      <c r="P294" s="9">
        <v>0</v>
      </c>
      <c r="Q294" s="9">
        <v>0</v>
      </c>
      <c r="R294" s="9">
        <v>0</v>
      </c>
      <c r="S294" s="9">
        <v>0</v>
      </c>
      <c r="T294" s="9">
        <v>1.2690625542574225E-4</v>
      </c>
      <c r="U294" s="9">
        <v>3.7860551617638137E-5</v>
      </c>
      <c r="V294" s="9">
        <v>0</v>
      </c>
      <c r="W294" s="9">
        <v>1.1093807305518064E-4</v>
      </c>
      <c r="X294" s="9">
        <v>0</v>
      </c>
      <c r="Y294" s="9">
        <v>0</v>
      </c>
      <c r="Z294" s="9">
        <v>0</v>
      </c>
      <c r="AA294" s="9">
        <v>0</v>
      </c>
    </row>
    <row r="295" spans="1:27" ht="16" x14ac:dyDescent="0.2">
      <c r="A295" s="9" t="s">
        <v>275</v>
      </c>
      <c r="B295" s="9" t="s">
        <v>757</v>
      </c>
      <c r="C295" s="9" t="s">
        <v>279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1.9217053186364015E-4</v>
      </c>
      <c r="K295" s="9">
        <v>0</v>
      </c>
      <c r="L295" s="9">
        <v>6.2661051495856396E-5</v>
      </c>
      <c r="M295" s="9">
        <v>6.3538322220854735E-5</v>
      </c>
      <c r="N295" s="9">
        <v>1.000040877224306E-4</v>
      </c>
      <c r="O295" s="9">
        <v>0</v>
      </c>
      <c r="P295" s="9">
        <v>0</v>
      </c>
      <c r="Q295" s="9">
        <v>0</v>
      </c>
      <c r="R295" s="9">
        <v>2.4259805586567671E-5</v>
      </c>
      <c r="S295" s="9">
        <v>4.0019560650709503E-5</v>
      </c>
      <c r="T295" s="9">
        <v>0</v>
      </c>
      <c r="U295" s="9">
        <v>0</v>
      </c>
      <c r="V295" s="9">
        <v>0</v>
      </c>
      <c r="W295" s="9">
        <v>2.5280792237271761E-4</v>
      </c>
      <c r="X295" s="9">
        <v>7.1572986563192304E-5</v>
      </c>
      <c r="Y295" s="9">
        <v>0</v>
      </c>
      <c r="Z295" s="9">
        <v>0</v>
      </c>
      <c r="AA295" s="9">
        <v>0</v>
      </c>
    </row>
    <row r="296" spans="1:27" ht="16" x14ac:dyDescent="0.2">
      <c r="A296" s="9" t="s">
        <v>275</v>
      </c>
      <c r="B296" s="9" t="s">
        <v>758</v>
      </c>
      <c r="C296" s="9" t="s">
        <v>279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1.0249094750453182E-3</v>
      </c>
      <c r="K296" s="9">
        <v>0</v>
      </c>
      <c r="L296" s="9">
        <v>1.8798316127847042E-4</v>
      </c>
      <c r="M296" s="9">
        <v>4.765374471296075E-4</v>
      </c>
      <c r="N296" s="9">
        <v>7.5003045006950098E-5</v>
      </c>
      <c r="O296" s="9">
        <v>1.6893319981703452E-4</v>
      </c>
      <c r="P296" s="9">
        <v>1.1447683420866618E-4</v>
      </c>
      <c r="Q296" s="9">
        <v>3.3312650929330658E-4</v>
      </c>
      <c r="R296" s="9">
        <v>1.4555883649197224E-4</v>
      </c>
      <c r="S296" s="9">
        <v>8.0039121301419007E-5</v>
      </c>
      <c r="T296" s="9">
        <v>1.7351793660344797E-4</v>
      </c>
      <c r="U296" s="9">
        <v>1.7255478763494832E-5</v>
      </c>
      <c r="V296" s="9">
        <v>0</v>
      </c>
      <c r="W296" s="9">
        <v>3.0336951010448058E-4</v>
      </c>
      <c r="X296" s="9">
        <v>7.1572986563192304E-5</v>
      </c>
      <c r="Y296" s="9">
        <v>6.5159094973881574E-5</v>
      </c>
      <c r="Z296" s="9">
        <v>0</v>
      </c>
      <c r="AA296" s="9">
        <v>0</v>
      </c>
    </row>
    <row r="297" spans="1:27" ht="16" x14ac:dyDescent="0.2">
      <c r="A297" s="9" t="s">
        <v>275</v>
      </c>
      <c r="B297" s="9" t="s">
        <v>759</v>
      </c>
      <c r="C297" s="9" t="s">
        <v>279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6.2465885352339199E-4</v>
      </c>
      <c r="K297" s="9">
        <v>0</v>
      </c>
      <c r="L297" s="9">
        <v>1.2730159637715761E-4</v>
      </c>
      <c r="M297" s="9">
        <v>0</v>
      </c>
      <c r="N297" s="9">
        <v>2.031673098362484E-4</v>
      </c>
      <c r="O297" s="9">
        <v>3.922320605685087E-5</v>
      </c>
      <c r="P297" s="9">
        <v>1.8605603295609148E-4</v>
      </c>
      <c r="Q297" s="9">
        <v>0</v>
      </c>
      <c r="R297" s="9">
        <v>0</v>
      </c>
      <c r="S297" s="9">
        <v>3.2521344626818188E-5</v>
      </c>
      <c r="T297" s="9">
        <v>0</v>
      </c>
      <c r="U297" s="9">
        <v>2.8044850858401376E-5</v>
      </c>
      <c r="V297" s="9">
        <v>0</v>
      </c>
      <c r="W297" s="9">
        <v>1.6435269177465835E-4</v>
      </c>
      <c r="X297" s="9">
        <v>0</v>
      </c>
      <c r="Y297" s="9">
        <v>0</v>
      </c>
      <c r="Z297" s="9">
        <v>0</v>
      </c>
      <c r="AA297" s="9">
        <v>0</v>
      </c>
    </row>
    <row r="298" spans="1:27" ht="16" x14ac:dyDescent="0.2">
      <c r="A298" s="9" t="s">
        <v>275</v>
      </c>
      <c r="B298" s="9" t="s">
        <v>760</v>
      </c>
      <c r="C298" s="9" t="s">
        <v>279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1.2347909686705641E-4</v>
      </c>
      <c r="K298" s="9">
        <v>0</v>
      </c>
      <c r="L298" s="9">
        <v>0</v>
      </c>
      <c r="M298" s="9">
        <v>0</v>
      </c>
      <c r="N298" s="9">
        <v>9.63863558968918E-5</v>
      </c>
      <c r="O298" s="9">
        <v>0</v>
      </c>
      <c r="P298" s="9">
        <v>0</v>
      </c>
      <c r="Q298" s="9">
        <v>5.3512568814629525E-5</v>
      </c>
      <c r="R298" s="9">
        <v>0</v>
      </c>
      <c r="S298" s="9">
        <v>1.5428729705519671E-4</v>
      </c>
      <c r="T298" s="9">
        <v>0</v>
      </c>
      <c r="U298" s="9">
        <v>0</v>
      </c>
      <c r="V298" s="9">
        <v>0</v>
      </c>
      <c r="W298" s="9">
        <v>1.4619745607039712E-4</v>
      </c>
      <c r="X298" s="9">
        <v>6.8983783198476179E-5</v>
      </c>
      <c r="Y298" s="9">
        <v>0</v>
      </c>
      <c r="Z298" s="9">
        <v>0</v>
      </c>
      <c r="AA298" s="9">
        <v>0</v>
      </c>
    </row>
    <row r="299" spans="1:27" ht="16" x14ac:dyDescent="0.2">
      <c r="A299" s="9" t="s">
        <v>275</v>
      </c>
      <c r="B299" s="9" t="s">
        <v>761</v>
      </c>
      <c r="C299" s="9" t="s">
        <v>279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6.0621420442039532E-4</v>
      </c>
      <c r="K299" s="9">
        <v>2.4417740350855651E-5</v>
      </c>
      <c r="L299" s="9">
        <v>1.2269066950503201E-4</v>
      </c>
      <c r="M299" s="9">
        <v>6.2204190420082903E-5</v>
      </c>
      <c r="N299" s="9">
        <v>5.1399732334368807E-4</v>
      </c>
      <c r="O299" s="9">
        <v>9.4506309773260204E-5</v>
      </c>
      <c r="P299" s="9">
        <v>0</v>
      </c>
      <c r="Q299" s="9">
        <v>0</v>
      </c>
      <c r="R299" s="9">
        <v>4.7500829495284312E-5</v>
      </c>
      <c r="S299" s="9">
        <v>2.1548589567539506E-4</v>
      </c>
      <c r="T299" s="9">
        <v>0</v>
      </c>
      <c r="U299" s="9">
        <v>0</v>
      </c>
      <c r="V299" s="9">
        <v>0</v>
      </c>
      <c r="W299" s="9">
        <v>4.9499929661714826E-5</v>
      </c>
      <c r="X299" s="9">
        <v>0</v>
      </c>
      <c r="Y299" s="9">
        <v>0</v>
      </c>
      <c r="Z299" s="9">
        <v>0</v>
      </c>
      <c r="AA299" s="9">
        <v>0</v>
      </c>
    </row>
    <row r="300" spans="1:27" ht="16" x14ac:dyDescent="0.2">
      <c r="A300" s="9" t="s">
        <v>275</v>
      </c>
      <c r="B300" s="9" t="s">
        <v>762</v>
      </c>
      <c r="C300" s="9" t="s">
        <v>279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2.672617460774769E-4</v>
      </c>
      <c r="K300" s="9">
        <v>0</v>
      </c>
      <c r="L300" s="9">
        <v>0</v>
      </c>
      <c r="M300" s="9">
        <v>7.9529513255734046E-5</v>
      </c>
      <c r="N300" s="9">
        <v>1.4603504306339175E-4</v>
      </c>
      <c r="O300" s="9">
        <v>0</v>
      </c>
      <c r="P300" s="9">
        <v>6.3683607080695291E-5</v>
      </c>
      <c r="Q300" s="9">
        <v>4.632967343983E-5</v>
      </c>
      <c r="R300" s="9">
        <v>2.0243642698842557E-5</v>
      </c>
      <c r="S300" s="9">
        <v>2.6715518036219229E-4</v>
      </c>
      <c r="T300" s="9">
        <v>0</v>
      </c>
      <c r="U300" s="9">
        <v>2.8797733701267909E-5</v>
      </c>
      <c r="V300" s="9">
        <v>0</v>
      </c>
      <c r="W300" s="9">
        <v>1.2657363788456702E-4</v>
      </c>
      <c r="X300" s="9">
        <v>0</v>
      </c>
      <c r="Y300" s="9">
        <v>0</v>
      </c>
      <c r="Z300" s="9">
        <v>0</v>
      </c>
      <c r="AA300" s="9">
        <v>3.1536484318244923E-5</v>
      </c>
    </row>
    <row r="301" spans="1:27" ht="16" x14ac:dyDescent="0.2">
      <c r="A301" s="9" t="s">
        <v>275</v>
      </c>
      <c r="B301" s="9" t="s">
        <v>763</v>
      </c>
      <c r="C301" s="9" t="s">
        <v>279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2.4030517213523132E-4</v>
      </c>
      <c r="K301" s="9">
        <v>0</v>
      </c>
      <c r="L301" s="9">
        <v>1.0074384844615625E-4</v>
      </c>
      <c r="M301" s="9">
        <v>1.5323143897550334E-4</v>
      </c>
      <c r="N301" s="9">
        <v>1.2058682073723508E-4</v>
      </c>
      <c r="O301" s="9">
        <v>0</v>
      </c>
      <c r="P301" s="9">
        <v>0</v>
      </c>
      <c r="Q301" s="9">
        <v>0</v>
      </c>
      <c r="R301" s="9">
        <v>0</v>
      </c>
      <c r="S301" s="9">
        <v>8.0427245025806903E-5</v>
      </c>
      <c r="T301" s="9">
        <v>0</v>
      </c>
      <c r="U301" s="9">
        <v>0</v>
      </c>
      <c r="V301" s="9">
        <v>7.3092012840306615E-5</v>
      </c>
      <c r="W301" s="9">
        <v>2.0322703452443156E-5</v>
      </c>
      <c r="X301" s="9">
        <v>1.1507208510028931E-4</v>
      </c>
      <c r="Y301" s="9">
        <v>0</v>
      </c>
      <c r="Z301" s="9">
        <v>0</v>
      </c>
      <c r="AA301" s="9">
        <v>0</v>
      </c>
    </row>
    <row r="302" spans="1:27" ht="16" x14ac:dyDescent="0.2">
      <c r="A302" s="9" t="s">
        <v>275</v>
      </c>
      <c r="B302" s="9" t="s">
        <v>764</v>
      </c>
      <c r="C302" s="9" t="s">
        <v>279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2.6372185708338356E-4</v>
      </c>
      <c r="K302" s="9">
        <v>1.2322065618256372E-4</v>
      </c>
      <c r="L302" s="9">
        <v>0</v>
      </c>
      <c r="M302" s="9">
        <v>5.2317435915812352E-5</v>
      </c>
      <c r="N302" s="9">
        <v>2.0585828575198155E-4</v>
      </c>
      <c r="O302" s="9">
        <v>3.9742722415183216E-5</v>
      </c>
      <c r="P302" s="9">
        <v>1.2568023318562885E-4</v>
      </c>
      <c r="Q302" s="9">
        <v>4.5716035152199538E-5</v>
      </c>
      <c r="R302" s="9">
        <v>0</v>
      </c>
      <c r="S302" s="9">
        <v>1.6476048384323189E-5</v>
      </c>
      <c r="T302" s="9">
        <v>9.5249727739627277E-5</v>
      </c>
      <c r="U302" s="9">
        <v>0</v>
      </c>
      <c r="V302" s="9">
        <v>0</v>
      </c>
      <c r="W302" s="9">
        <v>4.1632393221679607E-5</v>
      </c>
      <c r="X302" s="9">
        <v>5.8933164185566679E-5</v>
      </c>
      <c r="Y302" s="9">
        <v>8.9419950333105591E-5</v>
      </c>
      <c r="Z302" s="9">
        <v>0</v>
      </c>
      <c r="AA302" s="9">
        <v>0</v>
      </c>
    </row>
    <row r="303" spans="1:27" ht="16" x14ac:dyDescent="0.2">
      <c r="A303" s="9" t="s">
        <v>275</v>
      </c>
      <c r="B303" s="9" t="s">
        <v>765</v>
      </c>
      <c r="C303" s="9" t="s">
        <v>279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2.8680667214569654E-4</v>
      </c>
      <c r="K303" s="9">
        <v>0</v>
      </c>
      <c r="L303" s="9">
        <v>2.2660389267992035E-4</v>
      </c>
      <c r="M303" s="9">
        <v>6.5650404267555816E-5</v>
      </c>
      <c r="N303" s="9">
        <v>3.3581700564888612E-4</v>
      </c>
      <c r="O303" s="9">
        <v>0</v>
      </c>
      <c r="P303" s="9">
        <v>7.8854772780822217E-5</v>
      </c>
      <c r="Q303" s="9">
        <v>5.7366662692539623E-5</v>
      </c>
      <c r="R303" s="9">
        <v>1.5039735982639996E-4</v>
      </c>
      <c r="S303" s="9">
        <v>4.1349847849054222E-5</v>
      </c>
      <c r="T303" s="9">
        <v>0</v>
      </c>
      <c r="U303" s="9">
        <v>0</v>
      </c>
      <c r="V303" s="9">
        <v>0</v>
      </c>
      <c r="W303" s="9">
        <v>7.8363453076833208E-5</v>
      </c>
      <c r="X303" s="9">
        <v>0</v>
      </c>
      <c r="Y303" s="9">
        <v>0</v>
      </c>
      <c r="Z303" s="9">
        <v>0</v>
      </c>
      <c r="AA303" s="9">
        <v>0</v>
      </c>
    </row>
    <row r="304" spans="1:27" ht="16" x14ac:dyDescent="0.2">
      <c r="A304" s="9" t="s">
        <v>275</v>
      </c>
      <c r="B304" s="9" t="s">
        <v>766</v>
      </c>
      <c r="C304" s="9" t="s">
        <v>279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4.2995479697372527E-4</v>
      </c>
      <c r="K304" s="9">
        <v>4.7831154581675974E-5</v>
      </c>
      <c r="L304" s="9">
        <v>1.2016746940237965E-4</v>
      </c>
      <c r="M304" s="9">
        <v>1.218498512209791E-4</v>
      </c>
      <c r="N304" s="9">
        <v>1.4383619750997812E-4</v>
      </c>
      <c r="O304" s="9">
        <v>0</v>
      </c>
      <c r="P304" s="9">
        <v>0</v>
      </c>
      <c r="Q304" s="9">
        <v>0</v>
      </c>
      <c r="R304" s="9">
        <v>4.6523946138403011E-5</v>
      </c>
      <c r="S304" s="9">
        <v>7.6747019160737249E-5</v>
      </c>
      <c r="T304" s="9">
        <v>0</v>
      </c>
      <c r="U304" s="9">
        <v>0</v>
      </c>
      <c r="V304" s="9">
        <v>0</v>
      </c>
      <c r="W304" s="9">
        <v>0</v>
      </c>
      <c r="X304" s="9">
        <v>2.0588732758889267E-4</v>
      </c>
      <c r="Y304" s="9">
        <v>0</v>
      </c>
      <c r="Z304" s="9">
        <v>0</v>
      </c>
      <c r="AA304" s="9">
        <v>3.6238582348382266E-5</v>
      </c>
    </row>
    <row r="305" spans="1:27" ht="16" x14ac:dyDescent="0.2">
      <c r="A305" s="9" t="s">
        <v>275</v>
      </c>
      <c r="B305" s="9" t="s">
        <v>767</v>
      </c>
      <c r="C305" s="9" t="s">
        <v>279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3.5285318290666923E-4</v>
      </c>
      <c r="K305" s="9">
        <v>0</v>
      </c>
      <c r="L305" s="9">
        <v>9.8618452547481975E-5</v>
      </c>
      <c r="M305" s="9">
        <v>9.9999136739690713E-5</v>
      </c>
      <c r="N305" s="9">
        <v>4.1314975776859627E-4</v>
      </c>
      <c r="O305" s="9">
        <v>0</v>
      </c>
      <c r="P305" s="9">
        <v>0</v>
      </c>
      <c r="Q305" s="9">
        <v>0</v>
      </c>
      <c r="R305" s="9">
        <v>1.9090521835494224E-5</v>
      </c>
      <c r="S305" s="9">
        <v>0</v>
      </c>
      <c r="T305" s="9">
        <v>0</v>
      </c>
      <c r="U305" s="9">
        <v>0</v>
      </c>
      <c r="V305" s="9">
        <v>7.1549988001829142E-5</v>
      </c>
      <c r="W305" s="9">
        <v>1.3925770598574168E-4</v>
      </c>
      <c r="X305" s="9">
        <v>0</v>
      </c>
      <c r="Y305" s="9">
        <v>0</v>
      </c>
      <c r="Z305" s="9">
        <v>0</v>
      </c>
      <c r="AA305" s="9">
        <v>0</v>
      </c>
    </row>
    <row r="306" spans="1:27" ht="16" x14ac:dyDescent="0.2">
      <c r="A306" s="9" t="s">
        <v>275</v>
      </c>
      <c r="B306" s="9" t="s">
        <v>768</v>
      </c>
      <c r="C306" s="9" t="s">
        <v>279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3.5476162528539235E-5</v>
      </c>
      <c r="K306" s="9">
        <v>0</v>
      </c>
      <c r="L306" s="9">
        <v>0</v>
      </c>
      <c r="M306" s="9">
        <v>0</v>
      </c>
      <c r="N306" s="9">
        <v>1.0384610218240186E-4</v>
      </c>
      <c r="O306" s="9">
        <v>0</v>
      </c>
      <c r="P306" s="9">
        <v>0</v>
      </c>
      <c r="Q306" s="9">
        <v>0</v>
      </c>
      <c r="R306" s="9">
        <v>0</v>
      </c>
      <c r="S306" s="9">
        <v>3.3245650480670885E-5</v>
      </c>
      <c r="T306" s="9">
        <v>0</v>
      </c>
      <c r="U306" s="9">
        <v>1.4334729490889318E-5</v>
      </c>
      <c r="V306" s="9">
        <v>0</v>
      </c>
      <c r="W306" s="9">
        <v>8.4006553002517444E-5</v>
      </c>
      <c r="X306" s="9">
        <v>0</v>
      </c>
      <c r="Y306" s="9">
        <v>0</v>
      </c>
      <c r="Z306" s="9">
        <v>0</v>
      </c>
      <c r="AA306" s="9">
        <v>0</v>
      </c>
    </row>
    <row r="307" spans="1:27" ht="16" x14ac:dyDescent="0.2">
      <c r="A307" s="9" t="s">
        <v>275</v>
      </c>
      <c r="B307" s="9" t="s">
        <v>769</v>
      </c>
      <c r="C307" s="9" t="s">
        <v>279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6.8600930801510855E-4</v>
      </c>
      <c r="K307" s="9">
        <v>1.9544453306603497E-4</v>
      </c>
      <c r="L307" s="9">
        <v>1.9640817746164035E-4</v>
      </c>
      <c r="M307" s="9">
        <v>2.7384217382392194E-4</v>
      </c>
      <c r="N307" s="9">
        <v>9.5996559163128478E-4</v>
      </c>
      <c r="O307" s="9">
        <v>1.3237832337868472E-4</v>
      </c>
      <c r="P307" s="9">
        <v>2.3921489560610782E-4</v>
      </c>
      <c r="Q307" s="9">
        <v>0</v>
      </c>
      <c r="R307" s="9">
        <v>7.6041240433698232E-5</v>
      </c>
      <c r="S307" s="9">
        <v>4.0767824948357526E-4</v>
      </c>
      <c r="T307" s="9">
        <v>2.0395648209580296E-4</v>
      </c>
      <c r="U307" s="9">
        <v>1.8930275185914588E-4</v>
      </c>
      <c r="V307" s="9">
        <v>1.7812339190553591E-4</v>
      </c>
      <c r="W307" s="9">
        <v>6.1412144268733896E-4</v>
      </c>
      <c r="X307" s="9">
        <v>5.6085553727808915E-5</v>
      </c>
      <c r="Y307" s="9">
        <v>6.8079391483447571E-5</v>
      </c>
      <c r="Z307" s="9">
        <v>0</v>
      </c>
      <c r="AA307" s="9">
        <v>0</v>
      </c>
    </row>
    <row r="308" spans="1:27" ht="16" x14ac:dyDescent="0.2">
      <c r="A308" s="9" t="s">
        <v>275</v>
      </c>
      <c r="B308" s="9" t="s">
        <v>770</v>
      </c>
      <c r="C308" s="9" t="s">
        <v>279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1.3972632528425503E-4</v>
      </c>
      <c r="K308" s="9">
        <v>0</v>
      </c>
      <c r="L308" s="9">
        <v>0</v>
      </c>
      <c r="M308" s="9">
        <v>0</v>
      </c>
      <c r="N308" s="9">
        <v>9.3487531252844824E-5</v>
      </c>
      <c r="O308" s="9">
        <v>0</v>
      </c>
      <c r="P308" s="9">
        <v>7.1344794746482844E-5</v>
      </c>
      <c r="Q308" s="9">
        <v>0</v>
      </c>
      <c r="R308" s="9">
        <v>0</v>
      </c>
      <c r="S308" s="9">
        <v>3.7411764856033392E-5</v>
      </c>
      <c r="T308" s="9">
        <v>0</v>
      </c>
      <c r="U308" s="9">
        <v>3.2262122858466568E-5</v>
      </c>
      <c r="V308" s="9">
        <v>0</v>
      </c>
      <c r="W308" s="9">
        <v>0</v>
      </c>
      <c r="X308" s="9">
        <v>3.3454540523903429E-5</v>
      </c>
      <c r="Y308" s="9">
        <v>0</v>
      </c>
      <c r="Z308" s="9">
        <v>4.9177629845199901E-5</v>
      </c>
      <c r="AA308" s="9">
        <v>0</v>
      </c>
    </row>
    <row r="309" spans="1:27" ht="16" x14ac:dyDescent="0.2">
      <c r="A309" s="9" t="s">
        <v>275</v>
      </c>
      <c r="B309" s="9" t="s">
        <v>771</v>
      </c>
      <c r="C309" s="9" t="s">
        <v>279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4.8896594136896427E-5</v>
      </c>
      <c r="M309" s="9">
        <v>4.9581156138589483E-5</v>
      </c>
      <c r="N309" s="9">
        <v>0</v>
      </c>
      <c r="O309" s="9">
        <v>3.7664128355501341E-5</v>
      </c>
      <c r="P309" s="9">
        <v>0</v>
      </c>
      <c r="Q309" s="9">
        <v>4.3325029057309316E-5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</row>
    <row r="310" spans="1:27" ht="16" x14ac:dyDescent="0.2">
      <c r="A310" s="9" t="s">
        <v>275</v>
      </c>
      <c r="B310" s="9" t="s">
        <v>772</v>
      </c>
      <c r="C310" s="9" t="s">
        <v>279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1.2389069512684758E-4</v>
      </c>
      <c r="K310" s="9">
        <v>0</v>
      </c>
      <c r="L310" s="9">
        <v>0</v>
      </c>
      <c r="M310" s="9">
        <v>0</v>
      </c>
      <c r="N310" s="9">
        <v>1.6578452438296805E-4</v>
      </c>
      <c r="O310" s="9">
        <v>0</v>
      </c>
      <c r="P310" s="9">
        <v>0</v>
      </c>
      <c r="Q310" s="9">
        <v>0</v>
      </c>
      <c r="R310" s="9">
        <v>4.021736746657383E-5</v>
      </c>
      <c r="S310" s="9">
        <v>0</v>
      </c>
      <c r="T310" s="9">
        <v>0</v>
      </c>
      <c r="U310" s="9">
        <v>2.8605748311602541E-5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</row>
    <row r="311" spans="1:27" ht="16" x14ac:dyDescent="0.2">
      <c r="A311" s="9" t="s">
        <v>275</v>
      </c>
      <c r="B311" s="9" t="s">
        <v>773</v>
      </c>
      <c r="C311" s="9" t="s">
        <v>279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2.2606377072771145E-4</v>
      </c>
      <c r="K311" s="9">
        <v>8.1250305645082956E-5</v>
      </c>
      <c r="L311" s="9">
        <v>0</v>
      </c>
      <c r="M311" s="9">
        <v>0</v>
      </c>
      <c r="N311" s="9">
        <v>4.0722182889759518E-4</v>
      </c>
      <c r="O311" s="9">
        <v>3.9308849399577682E-5</v>
      </c>
      <c r="P311" s="9">
        <v>6.2154087969050462E-5</v>
      </c>
      <c r="Q311" s="9">
        <v>4.5216953340186472E-5</v>
      </c>
      <c r="R311" s="9">
        <v>3.9514881698107917E-5</v>
      </c>
      <c r="S311" s="9">
        <v>1.3036939505400158E-4</v>
      </c>
      <c r="T311" s="9">
        <v>0</v>
      </c>
      <c r="U311" s="9">
        <v>5.6212170966541912E-5</v>
      </c>
      <c r="V311" s="9">
        <v>0</v>
      </c>
      <c r="W311" s="9">
        <v>4.1177885721503503E-4</v>
      </c>
      <c r="X311" s="9">
        <v>5.8289790754022514E-5</v>
      </c>
      <c r="Y311" s="9">
        <v>0</v>
      </c>
      <c r="Z311" s="9">
        <v>0</v>
      </c>
      <c r="AA311" s="9">
        <v>0</v>
      </c>
    </row>
    <row r="312" spans="1:27" ht="16" x14ac:dyDescent="0.2">
      <c r="A312" s="9" t="s">
        <v>275</v>
      </c>
      <c r="B312" s="9" t="s">
        <v>774</v>
      </c>
      <c r="C312" s="9" t="s">
        <v>279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3.9000931500148093E-4</v>
      </c>
      <c r="K312" s="9">
        <v>0</v>
      </c>
      <c r="L312" s="9">
        <v>6.0238587622259013E-5</v>
      </c>
      <c r="M312" s="9">
        <v>6.1081953994573273E-5</v>
      </c>
      <c r="N312" s="9">
        <v>2.8841380529043346E-4</v>
      </c>
      <c r="O312" s="9">
        <v>0</v>
      </c>
      <c r="P312" s="9">
        <v>7.3367453579490608E-5</v>
      </c>
      <c r="Q312" s="9">
        <v>2.6687324943224238E-5</v>
      </c>
      <c r="R312" s="9">
        <v>4.6643853514868178E-5</v>
      </c>
      <c r="S312" s="9">
        <v>1.9236205404851559E-4</v>
      </c>
      <c r="T312" s="9">
        <v>0</v>
      </c>
      <c r="U312" s="9">
        <v>3.3176770880169434E-5</v>
      </c>
      <c r="V312" s="9">
        <v>0</v>
      </c>
      <c r="W312" s="9">
        <v>1.9442754248826777E-4</v>
      </c>
      <c r="X312" s="9">
        <v>0</v>
      </c>
      <c r="Y312" s="9">
        <v>1.2528011558269949E-4</v>
      </c>
      <c r="Z312" s="9">
        <v>0</v>
      </c>
      <c r="AA312" s="9">
        <v>0</v>
      </c>
    </row>
    <row r="313" spans="1:27" ht="16" x14ac:dyDescent="0.2">
      <c r="A313" s="9" t="s">
        <v>275</v>
      </c>
      <c r="B313" s="9" t="s">
        <v>775</v>
      </c>
      <c r="C313" s="9" t="s">
        <v>279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9.8813898608909076E-5</v>
      </c>
      <c r="K313" s="9">
        <v>0</v>
      </c>
      <c r="L313" s="9">
        <v>0</v>
      </c>
      <c r="M313" s="9">
        <v>0</v>
      </c>
      <c r="N313" s="9">
        <v>6.9419701614329549E-5</v>
      </c>
      <c r="O313" s="9">
        <v>0</v>
      </c>
      <c r="P313" s="9">
        <v>0</v>
      </c>
      <c r="Q313" s="9">
        <v>0</v>
      </c>
      <c r="R313" s="9">
        <v>0</v>
      </c>
      <c r="S313" s="9">
        <v>7.4080868646390381E-5</v>
      </c>
      <c r="T313" s="9">
        <v>0</v>
      </c>
      <c r="U313" s="9">
        <v>0</v>
      </c>
      <c r="V313" s="9">
        <v>0</v>
      </c>
      <c r="W313" s="9">
        <v>1.4039309121543733E-4</v>
      </c>
      <c r="X313" s="9">
        <v>0</v>
      </c>
      <c r="Y313" s="9">
        <v>4.0205694361431619E-5</v>
      </c>
      <c r="Z313" s="9">
        <v>0</v>
      </c>
      <c r="AA313" s="9">
        <v>0</v>
      </c>
    </row>
    <row r="314" spans="1:27" ht="16" x14ac:dyDescent="0.2">
      <c r="A314" s="9" t="s">
        <v>275</v>
      </c>
      <c r="B314" s="9" t="s">
        <v>776</v>
      </c>
      <c r="C314" s="9" t="s">
        <v>280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9.6733593527121233E-5</v>
      </c>
      <c r="K314" s="9">
        <v>0</v>
      </c>
      <c r="L314" s="9">
        <v>0</v>
      </c>
      <c r="M314" s="9">
        <v>4.7975294840267761E-5</v>
      </c>
      <c r="N314" s="9">
        <v>1.3214102069154443E-4</v>
      </c>
      <c r="O314" s="9">
        <v>0</v>
      </c>
      <c r="P314" s="9">
        <v>0</v>
      </c>
      <c r="Q314" s="9">
        <v>0</v>
      </c>
      <c r="R314" s="9">
        <v>0</v>
      </c>
      <c r="S314" s="9">
        <v>6.0434399357988937E-5</v>
      </c>
      <c r="T314" s="9">
        <v>0</v>
      </c>
      <c r="U314" s="9">
        <v>0</v>
      </c>
      <c r="V314" s="9">
        <v>0</v>
      </c>
      <c r="W314" s="9">
        <v>7.6354139613461926E-5</v>
      </c>
      <c r="X314" s="9">
        <v>0</v>
      </c>
      <c r="Y314" s="9">
        <v>0</v>
      </c>
      <c r="Z314" s="9">
        <v>0</v>
      </c>
      <c r="AA314" s="9">
        <v>0</v>
      </c>
    </row>
    <row r="315" spans="1:27" ht="16" x14ac:dyDescent="0.2">
      <c r="A315" s="9" t="s">
        <v>275</v>
      </c>
      <c r="B315" s="9" t="s">
        <v>777</v>
      </c>
      <c r="C315" s="9" t="s">
        <v>280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1.1270378383982301E-4</v>
      </c>
      <c r="K315" s="9">
        <v>8.7765659347498702E-5</v>
      </c>
      <c r="L315" s="9">
        <v>0</v>
      </c>
      <c r="M315" s="9">
        <v>0</v>
      </c>
      <c r="N315" s="9">
        <v>1.0996910401321638E-4</v>
      </c>
      <c r="O315" s="9">
        <v>0</v>
      </c>
      <c r="P315" s="9">
        <v>0</v>
      </c>
      <c r="Q315" s="9">
        <v>0</v>
      </c>
      <c r="R315" s="9">
        <v>4.2683527311151237E-5</v>
      </c>
      <c r="S315" s="9">
        <v>0</v>
      </c>
      <c r="T315" s="9">
        <v>0</v>
      </c>
      <c r="U315" s="9">
        <v>1.5179936121203541E-5</v>
      </c>
      <c r="V315" s="9">
        <v>0</v>
      </c>
      <c r="W315" s="9">
        <v>0</v>
      </c>
      <c r="X315" s="9">
        <v>0</v>
      </c>
      <c r="Y315" s="9">
        <v>7.6428750356787739E-5</v>
      </c>
      <c r="Z315" s="9">
        <v>0</v>
      </c>
      <c r="AA315" s="9">
        <v>0</v>
      </c>
    </row>
    <row r="316" spans="1:27" ht="16" x14ac:dyDescent="0.2">
      <c r="A316" s="9" t="s">
        <v>275</v>
      </c>
      <c r="B316" s="9" t="s">
        <v>778</v>
      </c>
      <c r="C316" s="9" t="s">
        <v>779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5.6977251225417741E-5</v>
      </c>
      <c r="X316" s="9">
        <v>0</v>
      </c>
      <c r="Y316" s="9">
        <v>0</v>
      </c>
      <c r="Z316" s="9">
        <v>0</v>
      </c>
      <c r="AA316" s="9">
        <v>0</v>
      </c>
    </row>
    <row r="317" spans="1:27" ht="16" x14ac:dyDescent="0.2">
      <c r="A317" s="9" t="s">
        <v>275</v>
      </c>
      <c r="B317" s="9" t="s">
        <v>780</v>
      </c>
      <c r="C317" s="9" t="s">
        <v>283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2.5858456375361061E-5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5.8759141686296909E-5</v>
      </c>
      <c r="S317" s="9">
        <v>1.2116314227976357E-5</v>
      </c>
      <c r="T317" s="9">
        <v>0</v>
      </c>
      <c r="U317" s="9">
        <v>0</v>
      </c>
      <c r="V317" s="9">
        <v>0</v>
      </c>
      <c r="W317" s="9">
        <v>3.0616021420022026E-5</v>
      </c>
      <c r="X317" s="9">
        <v>0</v>
      </c>
      <c r="Y317" s="9">
        <v>0</v>
      </c>
      <c r="Z317" s="9">
        <v>0</v>
      </c>
      <c r="AA317" s="9">
        <v>0</v>
      </c>
    </row>
    <row r="318" spans="1:27" ht="16" x14ac:dyDescent="0.2">
      <c r="A318" s="9" t="s">
        <v>275</v>
      </c>
      <c r="B318" s="9" t="s">
        <v>781</v>
      </c>
      <c r="C318" s="9" t="s">
        <v>283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6.8071814696842573E-5</v>
      </c>
      <c r="K318" s="9">
        <v>0</v>
      </c>
      <c r="L318" s="9">
        <v>0</v>
      </c>
      <c r="M318" s="9">
        <v>0</v>
      </c>
      <c r="N318" s="9">
        <v>5.3136056269640302E-5</v>
      </c>
      <c r="O318" s="9">
        <v>0</v>
      </c>
      <c r="P318" s="9">
        <v>0</v>
      </c>
      <c r="Q318" s="9">
        <v>2.9500518642217856E-5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6.7163357818585275E-5</v>
      </c>
      <c r="X318" s="9">
        <v>0</v>
      </c>
      <c r="Y318" s="9">
        <v>0</v>
      </c>
      <c r="Z318" s="9">
        <v>0</v>
      </c>
      <c r="AA318" s="9">
        <v>0</v>
      </c>
    </row>
    <row r="319" spans="1:27" ht="16" x14ac:dyDescent="0.2">
      <c r="A319" s="9" t="s">
        <v>275</v>
      </c>
      <c r="B319" s="9" t="s">
        <v>782</v>
      </c>
      <c r="C319" s="9" t="s">
        <v>709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2.167184028120579E-4</v>
      </c>
      <c r="K319" s="9">
        <v>4.2191199895506909E-5</v>
      </c>
      <c r="L319" s="9">
        <v>7.9498547858499632E-5</v>
      </c>
      <c r="M319" s="9">
        <v>0</v>
      </c>
      <c r="N319" s="9">
        <v>4.2291978423905994E-5</v>
      </c>
      <c r="O319" s="9">
        <v>4.0824156838942415E-5</v>
      </c>
      <c r="P319" s="9">
        <v>0</v>
      </c>
      <c r="Q319" s="9">
        <v>2.3480005238019561E-5</v>
      </c>
      <c r="R319" s="9">
        <v>2.0519065822606261E-5</v>
      </c>
      <c r="S319" s="9">
        <v>4.231093239878308E-5</v>
      </c>
      <c r="T319" s="9">
        <v>0</v>
      </c>
      <c r="U319" s="9">
        <v>2.918954061895234E-5</v>
      </c>
      <c r="V319" s="9">
        <v>1.9226017467525705E-5</v>
      </c>
      <c r="W319" s="9">
        <v>2.1382618910146971E-5</v>
      </c>
      <c r="X319" s="9">
        <v>0</v>
      </c>
      <c r="Y319" s="9">
        <v>3.6741258790394306E-5</v>
      </c>
      <c r="Z319" s="9">
        <v>0</v>
      </c>
      <c r="AA319" s="9">
        <v>0</v>
      </c>
    </row>
    <row r="320" spans="1:27" ht="16" x14ac:dyDescent="0.2">
      <c r="A320" s="9" t="s">
        <v>275</v>
      </c>
      <c r="B320" s="9" t="s">
        <v>783</v>
      </c>
      <c r="C320" s="9" t="s">
        <v>293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2.3731791706358346E-5</v>
      </c>
      <c r="T320" s="9">
        <v>0</v>
      </c>
      <c r="U320" s="9">
        <v>0</v>
      </c>
      <c r="V320" s="9">
        <v>0</v>
      </c>
      <c r="W320" s="9">
        <v>5.9966515411818715E-5</v>
      </c>
      <c r="X320" s="9">
        <v>0</v>
      </c>
      <c r="Y320" s="9">
        <v>0</v>
      </c>
      <c r="Z320" s="9">
        <v>3.1195348668141758E-5</v>
      </c>
      <c r="AA320" s="9">
        <v>0</v>
      </c>
    </row>
    <row r="321" spans="1:27" ht="16" x14ac:dyDescent="0.2">
      <c r="A321" s="9" t="s">
        <v>275</v>
      </c>
      <c r="B321" s="9" t="s">
        <v>784</v>
      </c>
      <c r="C321" s="9" t="s">
        <v>293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7.293405995588168E-5</v>
      </c>
      <c r="K321" s="9">
        <v>0</v>
      </c>
      <c r="L321" s="9">
        <v>0</v>
      </c>
      <c r="M321" s="9">
        <v>1.3021865960024086E-4</v>
      </c>
      <c r="N321" s="9">
        <v>6.8317798509464866E-5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3.4541149865753569E-5</v>
      </c>
      <c r="X321" s="9">
        <v>0</v>
      </c>
      <c r="Y321" s="9">
        <v>0</v>
      </c>
      <c r="Z321" s="9">
        <v>0</v>
      </c>
      <c r="AA321" s="9">
        <v>0</v>
      </c>
    </row>
    <row r="322" spans="1:27" ht="16" x14ac:dyDescent="0.2">
      <c r="A322" s="9" t="s">
        <v>275</v>
      </c>
      <c r="B322" s="9" t="s">
        <v>785</v>
      </c>
      <c r="C322" s="9" t="s">
        <v>287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9.6929844729068764E-5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1.643295625957348E-5</v>
      </c>
      <c r="Z322" s="9">
        <v>0</v>
      </c>
      <c r="AA322" s="9">
        <v>0</v>
      </c>
    </row>
    <row r="323" spans="1:27" ht="16" x14ac:dyDescent="0.2">
      <c r="A323" s="9" t="s">
        <v>275</v>
      </c>
      <c r="B323" s="9" t="s">
        <v>786</v>
      </c>
      <c r="C323" s="9" t="s">
        <v>287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3.696807428994746E-5</v>
      </c>
      <c r="P323" s="9">
        <v>0</v>
      </c>
      <c r="Q323" s="9">
        <v>0</v>
      </c>
      <c r="R323" s="9">
        <v>0</v>
      </c>
      <c r="S323" s="9">
        <v>3.0651529731412559E-5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</row>
    <row r="324" spans="1:27" ht="16" x14ac:dyDescent="0.2">
      <c r="A324" s="9" t="s">
        <v>275</v>
      </c>
      <c r="B324" s="9" t="s">
        <v>787</v>
      </c>
      <c r="C324" s="9" t="s">
        <v>281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</row>
    <row r="325" spans="1:27" ht="16" x14ac:dyDescent="0.2">
      <c r="A325" s="9" t="s">
        <v>275</v>
      </c>
      <c r="B325" s="9" t="s">
        <v>788</v>
      </c>
      <c r="C325" s="9" t="s">
        <v>316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6.1718219111102669E-5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4.9113200010070953E-5</v>
      </c>
      <c r="X325" s="9">
        <v>0</v>
      </c>
      <c r="Y325" s="9">
        <v>0</v>
      </c>
      <c r="Z325" s="9">
        <v>0</v>
      </c>
      <c r="AA325" s="9">
        <v>0</v>
      </c>
    </row>
    <row r="326" spans="1:27" ht="16" x14ac:dyDescent="0.2">
      <c r="A326" s="9" t="s">
        <v>275</v>
      </c>
      <c r="B326" s="9" t="s">
        <v>789</v>
      </c>
      <c r="C326" s="9" t="s">
        <v>316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2.8607759998899E-4</v>
      </c>
      <c r="K326" s="9">
        <v>2.6733216801953217E-5</v>
      </c>
      <c r="L326" s="9">
        <v>6.7162563367137085E-5</v>
      </c>
      <c r="M326" s="9">
        <v>1.1918000301319198E-4</v>
      </c>
      <c r="N326" s="9">
        <v>2.6797069119472832E-4</v>
      </c>
      <c r="O326" s="9">
        <v>1.422686581202841E-4</v>
      </c>
      <c r="P326" s="9">
        <v>4.0900245498559691E-5</v>
      </c>
      <c r="Q326" s="9">
        <v>0</v>
      </c>
      <c r="R326" s="9">
        <v>7.8007824853031703E-5</v>
      </c>
      <c r="S326" s="9">
        <v>6.4341796020645517E-5</v>
      </c>
      <c r="T326" s="9">
        <v>0</v>
      </c>
      <c r="U326" s="9">
        <v>1.8495096052218318E-5</v>
      </c>
      <c r="V326" s="9">
        <v>9.7456018327771914E-5</v>
      </c>
      <c r="W326" s="9">
        <v>2.7096937936590872E-5</v>
      </c>
      <c r="X326" s="9">
        <v>0</v>
      </c>
      <c r="Y326" s="9">
        <v>2.328002210577094E-5</v>
      </c>
      <c r="Z326" s="9">
        <v>0</v>
      </c>
      <c r="AA326" s="9">
        <v>0</v>
      </c>
    </row>
    <row r="327" spans="1:27" ht="16" x14ac:dyDescent="0.2">
      <c r="A327" s="9" t="s">
        <v>275</v>
      </c>
      <c r="B327" s="9" t="s">
        <v>790</v>
      </c>
      <c r="C327" s="9" t="s">
        <v>304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1.5170281422261028E-5</v>
      </c>
      <c r="K327" s="9">
        <v>0</v>
      </c>
      <c r="L327" s="9">
        <v>0</v>
      </c>
      <c r="M327" s="9">
        <v>0</v>
      </c>
      <c r="N327" s="9">
        <v>3.5525255224921732E-5</v>
      </c>
      <c r="O327" s="9">
        <v>0</v>
      </c>
      <c r="P327" s="9">
        <v>5.4222043186464899E-5</v>
      </c>
      <c r="Q327" s="9">
        <v>0</v>
      </c>
      <c r="R327" s="9">
        <v>0</v>
      </c>
      <c r="S327" s="9">
        <v>5.6865884467383907E-5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</row>
    <row r="328" spans="1:27" ht="16" x14ac:dyDescent="0.2">
      <c r="A328" s="9" t="s">
        <v>275</v>
      </c>
      <c r="B328" s="9" t="s">
        <v>791</v>
      </c>
      <c r="C328" s="9" t="s">
        <v>295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1.6802532519365202E-5</v>
      </c>
      <c r="K328" s="9">
        <v>0</v>
      </c>
      <c r="L328" s="9">
        <v>4.9309222878290359E-5</v>
      </c>
      <c r="M328" s="9">
        <v>2.4999784184922678E-5</v>
      </c>
      <c r="N328" s="9">
        <v>3.9347593338612618E-5</v>
      </c>
      <c r="O328" s="9">
        <v>0</v>
      </c>
      <c r="P328" s="9">
        <v>0</v>
      </c>
      <c r="Q328" s="9">
        <v>0</v>
      </c>
      <c r="R328" s="9">
        <v>0</v>
      </c>
      <c r="S328" s="9">
        <v>4.7238275250626319E-5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</row>
    <row r="329" spans="1:27" ht="16" x14ac:dyDescent="0.2">
      <c r="A329" s="9" t="s">
        <v>275</v>
      </c>
      <c r="B329" s="9" t="s">
        <v>792</v>
      </c>
      <c r="C329" s="9" t="s">
        <v>284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2.5858443673017895E-4</v>
      </c>
      <c r="K329" s="9">
        <v>0</v>
      </c>
      <c r="L329" s="9">
        <v>3.7942490139695531E-5</v>
      </c>
      <c r="M329" s="9">
        <v>0</v>
      </c>
      <c r="N329" s="9">
        <v>1.5138603929092126E-4</v>
      </c>
      <c r="O329" s="9">
        <v>0</v>
      </c>
      <c r="P329" s="9">
        <v>0</v>
      </c>
      <c r="Q329" s="9">
        <v>3.3619097399330434E-5</v>
      </c>
      <c r="R329" s="9">
        <v>0</v>
      </c>
      <c r="S329" s="9">
        <v>1.2116311870209906E-4</v>
      </c>
      <c r="T329" s="9">
        <v>0</v>
      </c>
      <c r="U329" s="9">
        <v>0</v>
      </c>
      <c r="V329" s="9">
        <v>2.7528161291637047E-5</v>
      </c>
      <c r="W329" s="9">
        <v>0</v>
      </c>
      <c r="X329" s="9">
        <v>0</v>
      </c>
      <c r="Y329" s="9">
        <v>5.2606801100947796E-5</v>
      </c>
      <c r="Z329" s="9">
        <v>0</v>
      </c>
      <c r="AA329" s="9">
        <v>0</v>
      </c>
    </row>
    <row r="330" spans="1:27" ht="16" x14ac:dyDescent="0.2">
      <c r="A330" s="9" t="s">
        <v>275</v>
      </c>
      <c r="B330" s="9" t="s">
        <v>793</v>
      </c>
      <c r="C330" s="9" t="s">
        <v>308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1.0210770087469189E-4</v>
      </c>
      <c r="K330" s="9">
        <v>0</v>
      </c>
      <c r="L330" s="9">
        <v>0</v>
      </c>
      <c r="M330" s="9">
        <v>0</v>
      </c>
      <c r="N330" s="9">
        <v>5.9778070231636271E-5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</row>
    <row r="331" spans="1:27" ht="16" x14ac:dyDescent="0.2">
      <c r="A331" s="9" t="s">
        <v>275</v>
      </c>
      <c r="B331" s="9" t="s">
        <v>794</v>
      </c>
      <c r="C331" s="9" t="s">
        <v>300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1.91375540987609E-5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8.3091769232608879E-5</v>
      </c>
      <c r="Z331" s="9">
        <v>0</v>
      </c>
      <c r="AA331" s="9">
        <v>0</v>
      </c>
    </row>
    <row r="332" spans="1:27" ht="16" x14ac:dyDescent="0.2">
      <c r="A332" s="9" t="s">
        <v>275</v>
      </c>
      <c r="B332" s="9" t="s">
        <v>795</v>
      </c>
      <c r="C332" s="9" t="s">
        <v>300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4.0948077918504488E-5</v>
      </c>
      <c r="K332" s="9">
        <v>0</v>
      </c>
      <c r="L332" s="9">
        <v>0</v>
      </c>
      <c r="M332" s="9">
        <v>3.0462455186945523E-5</v>
      </c>
      <c r="N332" s="9">
        <v>0</v>
      </c>
      <c r="O332" s="9">
        <v>0</v>
      </c>
      <c r="P332" s="9">
        <v>3.6589426840669152E-5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2.4240959165377859E-5</v>
      </c>
      <c r="X332" s="9">
        <v>0</v>
      </c>
      <c r="Y332" s="9">
        <v>0</v>
      </c>
      <c r="Z332" s="9">
        <v>0</v>
      </c>
      <c r="AA332" s="9">
        <v>0</v>
      </c>
    </row>
    <row r="333" spans="1:27" ht="16" x14ac:dyDescent="0.2">
      <c r="A333" s="9" t="s">
        <v>275</v>
      </c>
      <c r="B333" s="9" t="s">
        <v>796</v>
      </c>
      <c r="C333" s="9" t="s">
        <v>289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8.034706274651215E-5</v>
      </c>
      <c r="K333" s="9">
        <v>0</v>
      </c>
      <c r="L333" s="9">
        <v>0</v>
      </c>
      <c r="M333" s="9">
        <v>2.9886252741681213E-5</v>
      </c>
      <c r="N333" s="9">
        <v>2.3519247561585692E-5</v>
      </c>
      <c r="O333" s="9">
        <v>0</v>
      </c>
      <c r="P333" s="9">
        <v>0</v>
      </c>
      <c r="Q333" s="9">
        <v>2.6115213871612796E-5</v>
      </c>
      <c r="R333" s="9">
        <v>2.2821960439731313E-5</v>
      </c>
      <c r="S333" s="9">
        <v>0</v>
      </c>
      <c r="T333" s="9">
        <v>0</v>
      </c>
      <c r="U333" s="9">
        <v>1.623276927266653E-5</v>
      </c>
      <c r="V333" s="9">
        <v>0</v>
      </c>
      <c r="W333" s="9">
        <v>2.3782440399590714E-5</v>
      </c>
      <c r="X333" s="9">
        <v>0</v>
      </c>
      <c r="Y333" s="9">
        <v>2.0432402052530822E-5</v>
      </c>
      <c r="Z333" s="9">
        <v>0</v>
      </c>
      <c r="AA333" s="9">
        <v>0</v>
      </c>
    </row>
    <row r="334" spans="1:27" ht="16" x14ac:dyDescent="0.2">
      <c r="A334" s="9" t="s">
        <v>275</v>
      </c>
      <c r="B334" s="9" t="s">
        <v>797</v>
      </c>
      <c r="C334" s="9" t="s">
        <v>289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1.1107945053662699E-5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1.9851167068230358E-5</v>
      </c>
      <c r="Q334" s="9">
        <v>0</v>
      </c>
      <c r="R334" s="9">
        <v>0</v>
      </c>
      <c r="S334" s="9">
        <v>2.0819101343026759E-5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</row>
    <row r="335" spans="1:27" ht="16" x14ac:dyDescent="0.2">
      <c r="A335" s="9" t="s">
        <v>275</v>
      </c>
      <c r="B335" s="9" t="s">
        <v>798</v>
      </c>
      <c r="C335" s="9" t="s">
        <v>289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1.0704857363794172E-5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2.4325020717022063E-5</v>
      </c>
      <c r="S335" s="9">
        <v>4.0127133745052052E-5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</row>
    <row r="336" spans="1:27" ht="16" x14ac:dyDescent="0.2">
      <c r="A336" s="9" t="s">
        <v>275</v>
      </c>
      <c r="B336" s="9" t="s">
        <v>799</v>
      </c>
      <c r="C336" s="9" t="s">
        <v>315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4.9477653925016737E-5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</row>
    <row r="337" spans="1:27" ht="16" x14ac:dyDescent="0.2">
      <c r="A337" s="9" t="s">
        <v>266</v>
      </c>
      <c r="B337" s="9" t="s">
        <v>800</v>
      </c>
      <c r="C337" s="9" t="s">
        <v>489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22.853568889874904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</row>
    <row r="338" spans="1:27" ht="16" x14ac:dyDescent="0.2">
      <c r="A338" s="9" t="s">
        <v>266</v>
      </c>
      <c r="B338" s="9" t="s">
        <v>801</v>
      </c>
      <c r="C338" s="9" t="s">
        <v>489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</row>
    <row r="339" spans="1:27" ht="16" x14ac:dyDescent="0.2">
      <c r="A339" s="9" t="s">
        <v>266</v>
      </c>
      <c r="B339" s="9" t="s">
        <v>802</v>
      </c>
      <c r="C339" s="9" t="s">
        <v>803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29.194229242157594</v>
      </c>
      <c r="X339" s="9">
        <v>0</v>
      </c>
      <c r="Y339" s="9">
        <v>0</v>
      </c>
      <c r="Z339" s="9">
        <v>0</v>
      </c>
      <c r="AA339" s="9">
        <v>21.821684777400538</v>
      </c>
    </row>
    <row r="340" spans="1:27" ht="16" x14ac:dyDescent="0.2">
      <c r="A340" s="9" t="s">
        <v>266</v>
      </c>
      <c r="B340" s="9" t="s">
        <v>804</v>
      </c>
      <c r="C340" s="9" t="s">
        <v>306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</row>
    <row r="341" spans="1:27" ht="16" x14ac:dyDescent="0.2">
      <c r="A341" s="9" t="s">
        <v>266</v>
      </c>
      <c r="B341" s="9" t="s">
        <v>805</v>
      </c>
      <c r="C341" s="9" t="s">
        <v>279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</row>
    <row r="342" spans="1:27" ht="16" x14ac:dyDescent="0.2">
      <c r="A342" s="9" t="s">
        <v>266</v>
      </c>
      <c r="B342" s="9" t="s">
        <v>806</v>
      </c>
      <c r="C342" s="9" t="s">
        <v>279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</row>
    <row r="343" spans="1:27" ht="16" x14ac:dyDescent="0.2">
      <c r="A343" s="9" t="s">
        <v>266</v>
      </c>
      <c r="B343" s="9" t="s">
        <v>807</v>
      </c>
      <c r="C343" s="9" t="s">
        <v>279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</row>
    <row r="344" spans="1:27" ht="16" x14ac:dyDescent="0.2">
      <c r="A344" s="9" t="s">
        <v>266</v>
      </c>
      <c r="B344" s="9" t="s">
        <v>808</v>
      </c>
      <c r="C344" s="9" t="s">
        <v>279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</row>
    <row r="345" spans="1:27" ht="16" x14ac:dyDescent="0.2">
      <c r="A345" s="9" t="s">
        <v>266</v>
      </c>
      <c r="B345" s="9" t="s">
        <v>809</v>
      </c>
      <c r="C345" s="9" t="s">
        <v>279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</row>
    <row r="346" spans="1:27" ht="16" x14ac:dyDescent="0.2">
      <c r="A346" s="9" t="s">
        <v>266</v>
      </c>
      <c r="B346" s="9" t="s">
        <v>810</v>
      </c>
      <c r="C346" s="9" t="s">
        <v>279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37.682992464375459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</row>
    <row r="347" spans="1:27" ht="16" x14ac:dyDescent="0.2">
      <c r="A347" s="9" t="s">
        <v>266</v>
      </c>
      <c r="B347" s="9" t="s">
        <v>811</v>
      </c>
      <c r="C347" s="9" t="s">
        <v>279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</row>
    <row r="348" spans="1:27" ht="16" x14ac:dyDescent="0.2">
      <c r="A348" s="9" t="s">
        <v>266</v>
      </c>
      <c r="B348" s="9" t="s">
        <v>812</v>
      </c>
      <c r="C348" s="9" t="s">
        <v>279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</row>
    <row r="349" spans="1:27" ht="16" x14ac:dyDescent="0.2">
      <c r="A349" s="9" t="s">
        <v>266</v>
      </c>
      <c r="B349" s="9" t="s">
        <v>813</v>
      </c>
      <c r="C349" s="9" t="s">
        <v>279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96.623056114455579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</row>
    <row r="350" spans="1:27" ht="16" x14ac:dyDescent="0.2">
      <c r="A350" s="9" t="s">
        <v>266</v>
      </c>
      <c r="B350" s="9" t="s">
        <v>814</v>
      </c>
      <c r="C350" s="9" t="s">
        <v>279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</row>
    <row r="351" spans="1:27" ht="16" x14ac:dyDescent="0.2">
      <c r="A351" s="9" t="s">
        <v>266</v>
      </c>
      <c r="B351" s="9" t="s">
        <v>815</v>
      </c>
      <c r="C351" s="9" t="s">
        <v>279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</row>
    <row r="352" spans="1:27" ht="16" x14ac:dyDescent="0.2">
      <c r="A352" s="9" t="s">
        <v>266</v>
      </c>
      <c r="B352" s="9" t="s">
        <v>816</v>
      </c>
      <c r="C352" s="9" t="s">
        <v>279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24.970696850943046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</row>
    <row r="353" spans="1:27" ht="16" x14ac:dyDescent="0.2">
      <c r="A353" s="9" t="s">
        <v>266</v>
      </c>
      <c r="B353" s="9" t="s">
        <v>817</v>
      </c>
      <c r="C353" s="9" t="s">
        <v>279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</row>
    <row r="354" spans="1:27" ht="16" x14ac:dyDescent="0.2">
      <c r="A354" s="9" t="s">
        <v>266</v>
      </c>
      <c r="B354" s="9" t="s">
        <v>818</v>
      </c>
      <c r="C354" s="9" t="s">
        <v>279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</row>
    <row r="355" spans="1:27" ht="16" x14ac:dyDescent="0.2">
      <c r="A355" s="9" t="s">
        <v>266</v>
      </c>
      <c r="B355" s="9" t="s">
        <v>819</v>
      </c>
      <c r="C355" s="9" t="s">
        <v>279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48.091714104810556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34.89166047002815</v>
      </c>
      <c r="W355" s="9">
        <v>19.402747419529227</v>
      </c>
      <c r="X355" s="9">
        <v>0</v>
      </c>
      <c r="Y355" s="9">
        <v>0</v>
      </c>
      <c r="Z355" s="9">
        <v>0</v>
      </c>
      <c r="AA355" s="9">
        <v>0</v>
      </c>
    </row>
    <row r="356" spans="1:27" ht="16" x14ac:dyDescent="0.2">
      <c r="A356" s="9" t="s">
        <v>266</v>
      </c>
      <c r="B356" s="9" t="s">
        <v>820</v>
      </c>
      <c r="C356" s="9" t="s">
        <v>279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46.745145574905699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</row>
    <row r="357" spans="1:27" ht="16" x14ac:dyDescent="0.2">
      <c r="A357" s="9" t="s">
        <v>266</v>
      </c>
      <c r="B357" s="9" t="s">
        <v>821</v>
      </c>
      <c r="C357" s="9" t="s">
        <v>279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133.87378555084476</v>
      </c>
      <c r="W357" s="9">
        <v>49.630187597049662</v>
      </c>
      <c r="X357" s="9">
        <v>0</v>
      </c>
      <c r="Y357" s="9">
        <v>0</v>
      </c>
      <c r="Z357" s="9">
        <v>0</v>
      </c>
      <c r="AA357" s="9">
        <v>37.096864460961584</v>
      </c>
    </row>
    <row r="358" spans="1:27" ht="16" x14ac:dyDescent="0.2">
      <c r="A358" s="9" t="s">
        <v>266</v>
      </c>
      <c r="B358" s="9" t="s">
        <v>822</v>
      </c>
      <c r="C358" s="9" t="s">
        <v>279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</row>
    <row r="359" spans="1:27" ht="16" x14ac:dyDescent="0.2">
      <c r="A359" s="9" t="s">
        <v>266</v>
      </c>
      <c r="B359" s="9" t="s">
        <v>823</v>
      </c>
      <c r="C359" s="9" t="s">
        <v>279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</row>
    <row r="360" spans="1:27" ht="16" x14ac:dyDescent="0.2">
      <c r="A360" s="9" t="s">
        <v>266</v>
      </c>
      <c r="B360" s="9" t="s">
        <v>824</v>
      </c>
      <c r="C360" s="9" t="s">
        <v>279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</row>
    <row r="361" spans="1:27" ht="16" x14ac:dyDescent="0.2">
      <c r="A361" s="9" t="s">
        <v>266</v>
      </c>
      <c r="B361" s="9" t="s">
        <v>825</v>
      </c>
      <c r="C361" s="9" t="s">
        <v>279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</row>
    <row r="362" spans="1:27" ht="16" x14ac:dyDescent="0.2">
      <c r="A362" s="9" t="s">
        <v>266</v>
      </c>
      <c r="B362" s="9" t="s">
        <v>826</v>
      </c>
      <c r="C362" s="9" t="s">
        <v>279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</row>
    <row r="363" spans="1:27" ht="16" x14ac:dyDescent="0.2">
      <c r="A363" s="9" t="s">
        <v>266</v>
      </c>
      <c r="B363" s="9" t="s">
        <v>827</v>
      </c>
      <c r="C363" s="9" t="s">
        <v>331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60.550707144224432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</row>
    <row r="364" spans="1:27" ht="16" x14ac:dyDescent="0.2">
      <c r="A364" s="9" t="s">
        <v>266</v>
      </c>
      <c r="B364" s="9" t="s">
        <v>828</v>
      </c>
      <c r="C364" s="9" t="s">
        <v>280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</row>
    <row r="365" spans="1:27" ht="16" x14ac:dyDescent="0.2">
      <c r="A365" s="9" t="s">
        <v>266</v>
      </c>
      <c r="B365" s="9" t="s">
        <v>829</v>
      </c>
      <c r="C365" s="9" t="s">
        <v>280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28.148465932863484</v>
      </c>
      <c r="X365" s="9">
        <v>0</v>
      </c>
      <c r="Y365" s="9">
        <v>0</v>
      </c>
      <c r="Z365" s="9">
        <v>0</v>
      </c>
      <c r="AA365" s="9">
        <v>0</v>
      </c>
    </row>
    <row r="366" spans="1:27" ht="16" x14ac:dyDescent="0.2">
      <c r="A366" s="9" t="s">
        <v>266</v>
      </c>
      <c r="B366" s="9" t="s">
        <v>830</v>
      </c>
      <c r="C366" s="9" t="s">
        <v>324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32.361347504723845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</row>
    <row r="367" spans="1:27" ht="16" x14ac:dyDescent="0.2">
      <c r="A367" s="9" t="s">
        <v>266</v>
      </c>
      <c r="B367" s="9" t="s">
        <v>831</v>
      </c>
      <c r="C367" s="9" t="s">
        <v>297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</row>
    <row r="368" spans="1:27" ht="16" x14ac:dyDescent="0.2">
      <c r="A368" s="9" t="s">
        <v>266</v>
      </c>
      <c r="B368" s="9" t="s">
        <v>832</v>
      </c>
      <c r="C368" s="9" t="s">
        <v>297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13.400007830072333</v>
      </c>
    </row>
    <row r="369" spans="1:27" ht="16" x14ac:dyDescent="0.2">
      <c r="A369" s="9" t="s">
        <v>266</v>
      </c>
      <c r="B369" s="9" t="s">
        <v>833</v>
      </c>
      <c r="C369" s="9" t="s">
        <v>290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</row>
    <row r="370" spans="1:27" ht="16" x14ac:dyDescent="0.2">
      <c r="A370" s="9" t="s">
        <v>266</v>
      </c>
      <c r="B370" s="9" t="s">
        <v>834</v>
      </c>
      <c r="C370" s="9" t="s">
        <v>281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</row>
    <row r="371" spans="1:27" ht="16" x14ac:dyDescent="0.2">
      <c r="A371" s="9" t="s">
        <v>266</v>
      </c>
      <c r="B371" s="9" t="s">
        <v>835</v>
      </c>
      <c r="C371" s="9" t="s">
        <v>281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</row>
    <row r="372" spans="1:27" ht="16" x14ac:dyDescent="0.2">
      <c r="A372" s="9" t="s">
        <v>266</v>
      </c>
      <c r="B372" s="9" t="s">
        <v>836</v>
      </c>
      <c r="C372" s="9" t="s">
        <v>281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</row>
    <row r="373" spans="1:27" ht="16" x14ac:dyDescent="0.2">
      <c r="A373" s="9" t="s">
        <v>266</v>
      </c>
      <c r="B373" s="9" t="s">
        <v>837</v>
      </c>
      <c r="C373" s="9" t="s">
        <v>281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</row>
    <row r="374" spans="1:27" ht="16" x14ac:dyDescent="0.2">
      <c r="A374" s="9" t="s">
        <v>266</v>
      </c>
      <c r="B374" s="9" t="s">
        <v>838</v>
      </c>
      <c r="C374" s="9" t="s">
        <v>281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16.564544539827917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</row>
    <row r="375" spans="1:27" ht="16" x14ac:dyDescent="0.2">
      <c r="A375" s="9" t="s">
        <v>266</v>
      </c>
      <c r="B375" s="9" t="s">
        <v>839</v>
      </c>
      <c r="C375" s="9" t="s">
        <v>295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</row>
    <row r="376" spans="1:27" ht="16" x14ac:dyDescent="0.2">
      <c r="A376" s="9" t="s">
        <v>266</v>
      </c>
      <c r="B376" s="9" t="s">
        <v>840</v>
      </c>
      <c r="C376" s="9" t="s">
        <v>284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</row>
    <row r="377" spans="1:27" ht="16" x14ac:dyDescent="0.2">
      <c r="A377" s="9" t="s">
        <v>266</v>
      </c>
      <c r="B377" s="9" t="s">
        <v>841</v>
      </c>
      <c r="C377" s="9" t="s">
        <v>296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</row>
    <row r="378" spans="1:27" ht="16" x14ac:dyDescent="0.2">
      <c r="A378" s="9" t="s">
        <v>266</v>
      </c>
      <c r="B378" s="9" t="s">
        <v>842</v>
      </c>
      <c r="C378" s="9" t="s">
        <v>288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</row>
    <row r="379" spans="1:27" ht="16" x14ac:dyDescent="0.2">
      <c r="A379" s="9" t="s">
        <v>278</v>
      </c>
      <c r="B379" s="9" t="s">
        <v>843</v>
      </c>
      <c r="C379" s="9" t="s">
        <v>844</v>
      </c>
      <c r="D379" s="9">
        <v>38.729653829744223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</row>
    <row r="380" spans="1:27" ht="16" x14ac:dyDescent="0.2">
      <c r="A380" s="9" t="s">
        <v>278</v>
      </c>
      <c r="B380" s="9" t="s">
        <v>845</v>
      </c>
      <c r="C380" s="9" t="s">
        <v>748</v>
      </c>
      <c r="D380" s="9">
        <v>119.48977764505383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20.565698692326038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</row>
    <row r="381" spans="1:27" ht="16" x14ac:dyDescent="0.2">
      <c r="A381" s="9" t="s">
        <v>278</v>
      </c>
      <c r="B381" s="9" t="s">
        <v>846</v>
      </c>
      <c r="C381" s="9" t="s">
        <v>847</v>
      </c>
      <c r="D381" s="9">
        <v>271.35743405257494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</row>
    <row r="382" spans="1:27" ht="16" x14ac:dyDescent="0.2">
      <c r="A382" s="9" t="s">
        <v>278</v>
      </c>
      <c r="B382" s="9" t="s">
        <v>848</v>
      </c>
      <c r="C382" s="9" t="s">
        <v>847</v>
      </c>
      <c r="D382" s="9">
        <v>48.234402664736798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11.875631929683738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</row>
    <row r="383" spans="1:27" ht="16" x14ac:dyDescent="0.2">
      <c r="A383" s="9" t="s">
        <v>278</v>
      </c>
      <c r="B383" s="9" t="s">
        <v>849</v>
      </c>
      <c r="C383" s="9" t="s">
        <v>850</v>
      </c>
      <c r="D383" s="9">
        <v>34.16212604819124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</row>
    <row r="384" spans="1:27" ht="16" x14ac:dyDescent="0.2">
      <c r="A384" s="9" t="s">
        <v>278</v>
      </c>
      <c r="B384" s="9" t="s">
        <v>851</v>
      </c>
      <c r="C384" s="9" t="s">
        <v>852</v>
      </c>
      <c r="D384" s="9">
        <v>141.90418992585012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</row>
    <row r="385" spans="1:27" ht="16" x14ac:dyDescent="0.2">
      <c r="A385" s="9" t="s">
        <v>278</v>
      </c>
      <c r="B385" s="9" t="s">
        <v>853</v>
      </c>
      <c r="C385" s="9" t="s">
        <v>489</v>
      </c>
      <c r="D385" s="9">
        <v>52.946129446671748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</row>
    <row r="386" spans="1:27" ht="16" x14ac:dyDescent="0.2">
      <c r="A386" s="9" t="s">
        <v>278</v>
      </c>
      <c r="B386" s="9" t="s">
        <v>854</v>
      </c>
      <c r="C386" s="9" t="s">
        <v>454</v>
      </c>
      <c r="D386" s="9">
        <v>23.897957857054042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</row>
    <row r="387" spans="1:27" ht="16" x14ac:dyDescent="0.2">
      <c r="A387" s="9" t="s">
        <v>278</v>
      </c>
      <c r="B387" s="9" t="s">
        <v>855</v>
      </c>
      <c r="C387" s="9" t="s">
        <v>454</v>
      </c>
      <c r="D387" s="9">
        <v>96.50422650788515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</row>
    <row r="388" spans="1:27" ht="16" x14ac:dyDescent="0.2">
      <c r="A388" s="9" t="s">
        <v>278</v>
      </c>
      <c r="B388" s="9" t="s">
        <v>856</v>
      </c>
      <c r="C388" s="9" t="s">
        <v>313</v>
      </c>
      <c r="D388" s="9">
        <v>46.7337808910654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</row>
    <row r="389" spans="1:27" ht="16" x14ac:dyDescent="0.2">
      <c r="A389" s="9" t="s">
        <v>278</v>
      </c>
      <c r="B389" s="9" t="s">
        <v>857</v>
      </c>
      <c r="C389" s="9" t="s">
        <v>279</v>
      </c>
      <c r="D389" s="9">
        <v>44.143995711941969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</row>
    <row r="390" spans="1:27" ht="16" x14ac:dyDescent="0.2">
      <c r="A390" s="9" t="s">
        <v>278</v>
      </c>
      <c r="B390" s="9" t="s">
        <v>858</v>
      </c>
      <c r="C390" s="9" t="s">
        <v>279</v>
      </c>
      <c r="D390" s="9">
        <v>37.607653373914609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</row>
    <row r="391" spans="1:27" ht="16" x14ac:dyDescent="0.2">
      <c r="A391" s="9" t="s">
        <v>278</v>
      </c>
      <c r="B391" s="9" t="s">
        <v>859</v>
      </c>
      <c r="C391" s="9" t="s">
        <v>279</v>
      </c>
      <c r="D391" s="9">
        <v>27.817730878092394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</row>
    <row r="392" spans="1:27" ht="16" x14ac:dyDescent="0.2">
      <c r="A392" s="9" t="s">
        <v>278</v>
      </c>
      <c r="B392" s="9" t="s">
        <v>860</v>
      </c>
      <c r="C392" s="9" t="s">
        <v>279</v>
      </c>
      <c r="D392" s="9">
        <v>255.41164133096987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</row>
    <row r="393" spans="1:27" ht="16" x14ac:dyDescent="0.2">
      <c r="A393" s="9" t="s">
        <v>278</v>
      </c>
      <c r="B393" s="9" t="s">
        <v>861</v>
      </c>
      <c r="C393" s="9" t="s">
        <v>279</v>
      </c>
      <c r="D393" s="9">
        <v>25.621594536143423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</row>
    <row r="394" spans="1:27" ht="16" x14ac:dyDescent="0.2">
      <c r="A394" s="9" t="s">
        <v>278</v>
      </c>
      <c r="B394" s="9" t="s">
        <v>862</v>
      </c>
      <c r="C394" s="9" t="s">
        <v>279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</row>
    <row r="395" spans="1:27" ht="16" x14ac:dyDescent="0.2">
      <c r="A395" s="9" t="s">
        <v>278</v>
      </c>
      <c r="B395" s="9" t="s">
        <v>863</v>
      </c>
      <c r="C395" s="9" t="s">
        <v>279</v>
      </c>
      <c r="D395" s="9">
        <v>124.58650458340091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</row>
    <row r="396" spans="1:27" ht="16" x14ac:dyDescent="0.2">
      <c r="A396" s="9" t="s">
        <v>278</v>
      </c>
      <c r="B396" s="9" t="s">
        <v>864</v>
      </c>
      <c r="C396" s="9" t="s">
        <v>279</v>
      </c>
      <c r="D396" s="9">
        <v>252.58001901655942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</row>
    <row r="397" spans="1:27" ht="16" x14ac:dyDescent="0.2">
      <c r="A397" s="9" t="s">
        <v>278</v>
      </c>
      <c r="B397" s="9" t="s">
        <v>865</v>
      </c>
      <c r="C397" s="9" t="s">
        <v>279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</row>
    <row r="398" spans="1:27" ht="16" x14ac:dyDescent="0.2">
      <c r="A398" s="9" t="s">
        <v>278</v>
      </c>
      <c r="B398" s="9" t="s">
        <v>866</v>
      </c>
      <c r="C398" s="9" t="s">
        <v>279</v>
      </c>
      <c r="D398" s="9">
        <v>76.864771968213901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</row>
    <row r="399" spans="1:27" ht="16" x14ac:dyDescent="0.2">
      <c r="A399" s="9" t="s">
        <v>278</v>
      </c>
      <c r="B399" s="9" t="s">
        <v>867</v>
      </c>
      <c r="C399" s="9" t="s">
        <v>279</v>
      </c>
      <c r="D399" s="9">
        <v>22.998902465344202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</row>
    <row r="400" spans="1:27" ht="16" x14ac:dyDescent="0.2">
      <c r="A400" s="9" t="s">
        <v>278</v>
      </c>
      <c r="B400" s="9" t="s">
        <v>868</v>
      </c>
      <c r="C400" s="9" t="s">
        <v>286</v>
      </c>
      <c r="D400" s="9">
        <v>77.316912892643728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</row>
    <row r="401" spans="1:27" ht="16" x14ac:dyDescent="0.2">
      <c r="A401" s="9" t="s">
        <v>278</v>
      </c>
      <c r="B401" s="9" t="s">
        <v>869</v>
      </c>
      <c r="C401" s="9" t="s">
        <v>286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</row>
    <row r="402" spans="1:27" ht="16" x14ac:dyDescent="0.2">
      <c r="A402" s="9" t="s">
        <v>278</v>
      </c>
      <c r="B402" s="9" t="s">
        <v>870</v>
      </c>
      <c r="C402" s="9" t="s">
        <v>280</v>
      </c>
      <c r="D402" s="9">
        <v>59.710969232026997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</row>
    <row r="403" spans="1:27" ht="16" x14ac:dyDescent="0.2">
      <c r="A403" s="9" t="s">
        <v>278</v>
      </c>
      <c r="B403" s="9" t="s">
        <v>871</v>
      </c>
      <c r="C403" s="9" t="s">
        <v>872</v>
      </c>
      <c r="D403" s="9">
        <v>685.7674352171224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</row>
    <row r="404" spans="1:27" ht="16" x14ac:dyDescent="0.2">
      <c r="A404" s="9" t="s">
        <v>278</v>
      </c>
      <c r="B404" s="9" t="s">
        <v>873</v>
      </c>
      <c r="C404" s="9" t="s">
        <v>283</v>
      </c>
      <c r="D404" s="9">
        <v>222.40060463931496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</row>
    <row r="405" spans="1:27" ht="16" x14ac:dyDescent="0.2">
      <c r="A405" s="9" t="s">
        <v>278</v>
      </c>
      <c r="B405" s="9" t="s">
        <v>874</v>
      </c>
      <c r="C405" s="9" t="s">
        <v>287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</row>
    <row r="406" spans="1:27" ht="16" x14ac:dyDescent="0.2">
      <c r="A406" s="9" t="s">
        <v>278</v>
      </c>
      <c r="B406" s="9" t="s">
        <v>875</v>
      </c>
      <c r="C406" s="9" t="s">
        <v>290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</row>
    <row r="407" spans="1:27" ht="16" x14ac:dyDescent="0.2">
      <c r="A407" s="9" t="s">
        <v>278</v>
      </c>
      <c r="B407" s="9" t="s">
        <v>876</v>
      </c>
      <c r="C407" s="9" t="s">
        <v>296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</row>
    <row r="408" spans="1:27" ht="16" x14ac:dyDescent="0.2">
      <c r="A408" s="9" t="s">
        <v>278</v>
      </c>
      <c r="B408" s="9" t="s">
        <v>877</v>
      </c>
      <c r="C408" s="9" t="s">
        <v>288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</row>
    <row r="409" spans="1:27" ht="16" x14ac:dyDescent="0.2">
      <c r="A409" s="9" t="s">
        <v>278</v>
      </c>
      <c r="B409" s="9" t="s">
        <v>878</v>
      </c>
      <c r="C409" s="9" t="s">
        <v>282</v>
      </c>
      <c r="D409" s="9">
        <v>22.439392185124653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</row>
    <row r="410" spans="1:27" ht="16" x14ac:dyDescent="0.2">
      <c r="A410" s="9" t="s">
        <v>278</v>
      </c>
      <c r="B410" s="9" t="s">
        <v>879</v>
      </c>
      <c r="C410" s="9" t="s">
        <v>310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</row>
    <row r="411" spans="1:27" ht="16" x14ac:dyDescent="0.2">
      <c r="A411" s="9" t="s">
        <v>278</v>
      </c>
      <c r="B411" s="9" t="s">
        <v>880</v>
      </c>
      <c r="C411" s="9" t="s">
        <v>289</v>
      </c>
      <c r="D411" s="9">
        <v>67.992890056999741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</row>
    <row r="412" spans="1:27" ht="16" x14ac:dyDescent="0.2">
      <c r="A412" s="9" t="s">
        <v>268</v>
      </c>
      <c r="B412" s="9" t="s">
        <v>881</v>
      </c>
      <c r="C412" s="9" t="s">
        <v>844</v>
      </c>
      <c r="D412" s="9">
        <v>134.95726301657731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</row>
    <row r="413" spans="1:27" ht="16" x14ac:dyDescent="0.2">
      <c r="A413" s="9" t="s">
        <v>268</v>
      </c>
      <c r="B413" s="9" t="s">
        <v>882</v>
      </c>
      <c r="C413" s="9" t="s">
        <v>452</v>
      </c>
      <c r="D413" s="9">
        <v>104.31649690737747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61.557198184492286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</row>
    <row r="414" spans="1:27" ht="16" x14ac:dyDescent="0.2">
      <c r="A414" s="9" t="s">
        <v>268</v>
      </c>
      <c r="B414" s="9" t="s">
        <v>883</v>
      </c>
      <c r="C414" s="9" t="s">
        <v>489</v>
      </c>
      <c r="D414" s="9">
        <v>528.66271157368203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</row>
    <row r="415" spans="1:27" ht="16" x14ac:dyDescent="0.2">
      <c r="A415" s="9" t="s">
        <v>268</v>
      </c>
      <c r="B415" s="9" t="s">
        <v>884</v>
      </c>
      <c r="C415" s="9" t="s">
        <v>885</v>
      </c>
      <c r="D415" s="9">
        <v>144.57061381374024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</row>
    <row r="416" spans="1:27" ht="16" x14ac:dyDescent="0.2">
      <c r="A416" s="9" t="s">
        <v>268</v>
      </c>
      <c r="B416" s="9" t="s">
        <v>886</v>
      </c>
      <c r="C416" s="9" t="s">
        <v>454</v>
      </c>
      <c r="D416" s="9">
        <v>328.11436746543757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</row>
    <row r="417" spans="1:27" ht="16" x14ac:dyDescent="0.2">
      <c r="A417" s="9" t="s">
        <v>268</v>
      </c>
      <c r="B417" s="9" t="s">
        <v>887</v>
      </c>
      <c r="C417" s="9" t="s">
        <v>522</v>
      </c>
      <c r="D417" s="9">
        <v>236.15474762312724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</row>
    <row r="418" spans="1:27" ht="16" x14ac:dyDescent="0.2">
      <c r="A418" s="9" t="s">
        <v>268</v>
      </c>
      <c r="B418" s="9" t="s">
        <v>888</v>
      </c>
      <c r="C418" s="9" t="s">
        <v>313</v>
      </c>
      <c r="D418" s="9">
        <v>210.30199615515346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</row>
    <row r="419" spans="1:27" ht="16" x14ac:dyDescent="0.2">
      <c r="A419" s="9" t="s">
        <v>268</v>
      </c>
      <c r="B419" s="9" t="s">
        <v>889</v>
      </c>
      <c r="C419" s="9" t="s">
        <v>306</v>
      </c>
      <c r="D419" s="9">
        <v>733.22035395668786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</row>
    <row r="420" spans="1:27" ht="16" x14ac:dyDescent="0.2">
      <c r="A420" s="9" t="s">
        <v>268</v>
      </c>
      <c r="B420" s="9" t="s">
        <v>890</v>
      </c>
      <c r="C420" s="9" t="s">
        <v>279</v>
      </c>
      <c r="D420" s="9">
        <v>706.30403805362334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</row>
    <row r="421" spans="1:27" ht="16" x14ac:dyDescent="0.2">
      <c r="A421" s="9" t="s">
        <v>268</v>
      </c>
      <c r="B421" s="9" t="s">
        <v>891</v>
      </c>
      <c r="C421" s="9" t="s">
        <v>279</v>
      </c>
      <c r="D421" s="9">
        <v>946.28335232711015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</row>
    <row r="422" spans="1:27" ht="16" x14ac:dyDescent="0.2">
      <c r="A422" s="9" t="s">
        <v>268</v>
      </c>
      <c r="B422" s="9" t="s">
        <v>892</v>
      </c>
      <c r="C422" s="9" t="s">
        <v>279</v>
      </c>
      <c r="D422" s="9">
        <v>307.09988632913365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</row>
    <row r="423" spans="1:27" ht="16" x14ac:dyDescent="0.2">
      <c r="A423" s="9" t="s">
        <v>268</v>
      </c>
      <c r="B423" s="9" t="s">
        <v>893</v>
      </c>
      <c r="C423" s="9" t="s">
        <v>279</v>
      </c>
      <c r="D423" s="9">
        <v>425.36811328338479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</row>
    <row r="424" spans="1:27" ht="16" x14ac:dyDescent="0.2">
      <c r="A424" s="9" t="s">
        <v>268</v>
      </c>
      <c r="B424" s="9" t="s">
        <v>894</v>
      </c>
      <c r="C424" s="9" t="s">
        <v>279</v>
      </c>
      <c r="D424" s="9">
        <v>750.49912919194344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</row>
    <row r="425" spans="1:27" ht="16" x14ac:dyDescent="0.2">
      <c r="A425" s="9" t="s">
        <v>268</v>
      </c>
      <c r="B425" s="9" t="s">
        <v>895</v>
      </c>
      <c r="C425" s="9" t="s">
        <v>279</v>
      </c>
      <c r="D425" s="9">
        <v>391.93662597497979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</row>
    <row r="426" spans="1:27" ht="16" x14ac:dyDescent="0.2">
      <c r="A426" s="9" t="s">
        <v>268</v>
      </c>
      <c r="B426" s="9" t="s">
        <v>896</v>
      </c>
      <c r="C426" s="9" t="s">
        <v>279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</row>
    <row r="427" spans="1:27" ht="16" x14ac:dyDescent="0.2">
      <c r="A427" s="9" t="s">
        <v>268</v>
      </c>
      <c r="B427" s="9" t="s">
        <v>897</v>
      </c>
      <c r="C427" s="9" t="s">
        <v>279</v>
      </c>
      <c r="D427" s="9">
        <v>191.53184134395605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</row>
    <row r="428" spans="1:27" ht="16" x14ac:dyDescent="0.2">
      <c r="A428" s="9" t="s">
        <v>268</v>
      </c>
      <c r="B428" s="9" t="s">
        <v>898</v>
      </c>
      <c r="C428" s="9" t="s">
        <v>279</v>
      </c>
      <c r="D428" s="9">
        <v>148.2044260555781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</row>
    <row r="429" spans="1:27" ht="16" x14ac:dyDescent="0.2">
      <c r="A429" s="9" t="s">
        <v>268</v>
      </c>
      <c r="B429" s="9" t="s">
        <v>899</v>
      </c>
      <c r="C429" s="9" t="s">
        <v>286</v>
      </c>
      <c r="D429" s="9">
        <v>992.25427617333412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</row>
    <row r="430" spans="1:27" ht="16" x14ac:dyDescent="0.2">
      <c r="A430" s="9" t="s">
        <v>268</v>
      </c>
      <c r="B430" s="9" t="s">
        <v>900</v>
      </c>
      <c r="C430" s="9" t="s">
        <v>280</v>
      </c>
      <c r="D430" s="9">
        <v>267.6960680595144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</row>
    <row r="431" spans="1:27" ht="16" x14ac:dyDescent="0.2">
      <c r="A431" s="9" t="s">
        <v>268</v>
      </c>
      <c r="B431" s="9" t="s">
        <v>901</v>
      </c>
      <c r="C431" s="9" t="s">
        <v>291</v>
      </c>
      <c r="D431" s="9">
        <v>867.36236896541652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</row>
    <row r="432" spans="1:27" ht="16" x14ac:dyDescent="0.2">
      <c r="A432" s="9" t="s">
        <v>268</v>
      </c>
      <c r="B432" s="9" t="s">
        <v>902</v>
      </c>
      <c r="C432" s="9" t="s">
        <v>291</v>
      </c>
      <c r="D432" s="9">
        <v>162.27009532990212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</row>
    <row r="433" spans="1:27" ht="16" x14ac:dyDescent="0.2">
      <c r="A433" s="9" t="s">
        <v>268</v>
      </c>
      <c r="B433" s="9" t="s">
        <v>903</v>
      </c>
      <c r="C433" s="9" t="s">
        <v>311</v>
      </c>
      <c r="D433" s="9">
        <v>67.404531516779599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</row>
    <row r="434" spans="1:27" ht="16" x14ac:dyDescent="0.2">
      <c r="A434" s="9" t="s">
        <v>268</v>
      </c>
      <c r="B434" s="9" t="s">
        <v>904</v>
      </c>
      <c r="C434" s="9" t="s">
        <v>283</v>
      </c>
      <c r="D434" s="9">
        <v>902.58370923328357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</row>
    <row r="435" spans="1:27" ht="16" x14ac:dyDescent="0.2">
      <c r="A435" s="9" t="s">
        <v>268</v>
      </c>
      <c r="B435" s="9" t="s">
        <v>905</v>
      </c>
      <c r="C435" s="9" t="s">
        <v>283</v>
      </c>
      <c r="D435" s="9">
        <v>282.3498967601135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</row>
    <row r="436" spans="1:27" ht="16" x14ac:dyDescent="0.2">
      <c r="A436" s="9" t="s">
        <v>268</v>
      </c>
      <c r="B436" s="9" t="s">
        <v>906</v>
      </c>
      <c r="C436" s="9" t="s">
        <v>287</v>
      </c>
      <c r="D436" s="9">
        <v>1966.8338531061474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</row>
    <row r="437" spans="1:27" ht="16" x14ac:dyDescent="0.2">
      <c r="A437" s="9" t="s">
        <v>268</v>
      </c>
      <c r="B437" s="9" t="s">
        <v>907</v>
      </c>
      <c r="C437" s="9" t="s">
        <v>290</v>
      </c>
      <c r="D437" s="9">
        <v>48.952991858946234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</row>
    <row r="438" spans="1:27" ht="16" x14ac:dyDescent="0.2">
      <c r="A438" s="9" t="s">
        <v>268</v>
      </c>
      <c r="B438" s="9" t="s">
        <v>908</v>
      </c>
      <c r="C438" s="9" t="s">
        <v>295</v>
      </c>
      <c r="D438" s="9">
        <v>134.07230868760243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</row>
    <row r="439" spans="1:27" ht="16" x14ac:dyDescent="0.2">
      <c r="A439" s="9" t="s">
        <v>268</v>
      </c>
      <c r="B439" s="9" t="s">
        <v>909</v>
      </c>
      <c r="C439" s="9" t="s">
        <v>296</v>
      </c>
      <c r="D439" s="9">
        <v>312.94939198796652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</row>
    <row r="440" spans="1:27" ht="16" x14ac:dyDescent="0.2">
      <c r="A440" s="9" t="s">
        <v>268</v>
      </c>
      <c r="B440" s="9" t="s">
        <v>910</v>
      </c>
      <c r="C440" s="9" t="s">
        <v>288</v>
      </c>
      <c r="D440" s="9">
        <v>107.98960534724411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</row>
    <row r="441" spans="1:27" ht="16" x14ac:dyDescent="0.2">
      <c r="A441" s="9" t="s">
        <v>268</v>
      </c>
      <c r="B441" s="9" t="s">
        <v>911</v>
      </c>
      <c r="C441" s="9" t="s">
        <v>282</v>
      </c>
      <c r="D441" s="9">
        <v>142.48100392660146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</row>
    <row r="442" spans="1:27" ht="16" x14ac:dyDescent="0.2">
      <c r="A442" s="9" t="s">
        <v>268</v>
      </c>
      <c r="B442" s="9" t="s">
        <v>912</v>
      </c>
      <c r="C442" s="9" t="s">
        <v>318</v>
      </c>
      <c r="D442" s="9">
        <v>16.378615844731922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</row>
    <row r="443" spans="1:27" ht="16" x14ac:dyDescent="0.2">
      <c r="A443" s="9" t="s">
        <v>268</v>
      </c>
      <c r="B443" s="9" t="s">
        <v>913</v>
      </c>
      <c r="C443" s="9" t="s">
        <v>310</v>
      </c>
      <c r="D443" s="9">
        <v>342.71438604562024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</row>
    <row r="444" spans="1:27" ht="16" x14ac:dyDescent="0.2">
      <c r="A444" s="9" t="s">
        <v>268</v>
      </c>
      <c r="B444" s="9" t="s">
        <v>914</v>
      </c>
      <c r="C444" s="9" t="s">
        <v>289</v>
      </c>
      <c r="D444" s="9">
        <v>74.364204137008613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</row>
    <row r="445" spans="1:27" ht="16" x14ac:dyDescent="0.2">
      <c r="A445" s="9" t="s">
        <v>268</v>
      </c>
      <c r="B445" s="9" t="s">
        <v>915</v>
      </c>
      <c r="C445" s="9" t="s">
        <v>289</v>
      </c>
      <c r="D445" s="9">
        <v>150.89325359557293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</row>
    <row r="446" spans="1:27" ht="16" x14ac:dyDescent="0.2">
      <c r="A446" s="9" t="s">
        <v>265</v>
      </c>
      <c r="B446" s="9" t="s">
        <v>916</v>
      </c>
      <c r="C446" s="9" t="s">
        <v>917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</row>
    <row r="447" spans="1:27" ht="16" x14ac:dyDescent="0.2">
      <c r="A447" s="9" t="s">
        <v>265</v>
      </c>
      <c r="B447" s="9" t="s">
        <v>918</v>
      </c>
      <c r="C447" s="9" t="s">
        <v>919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</row>
    <row r="448" spans="1:27" ht="16" x14ac:dyDescent="0.2">
      <c r="A448" s="9" t="s">
        <v>265</v>
      </c>
      <c r="B448" s="9" t="s">
        <v>920</v>
      </c>
      <c r="C448" s="9" t="s">
        <v>489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</row>
    <row r="449" spans="1:27" ht="16" x14ac:dyDescent="0.2">
      <c r="A449" s="9" t="s">
        <v>265</v>
      </c>
      <c r="B449" s="9" t="s">
        <v>921</v>
      </c>
      <c r="C449" s="9" t="s">
        <v>922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</row>
    <row r="450" spans="1:27" ht="16" x14ac:dyDescent="0.2">
      <c r="A450" s="9" t="s">
        <v>265</v>
      </c>
      <c r="B450" s="9" t="s">
        <v>923</v>
      </c>
      <c r="C450" s="9" t="s">
        <v>279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</row>
    <row r="451" spans="1:27" ht="16" x14ac:dyDescent="0.2">
      <c r="A451" s="9" t="s">
        <v>265</v>
      </c>
      <c r="B451" s="9" t="s">
        <v>924</v>
      </c>
      <c r="C451" s="9" t="s">
        <v>279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</row>
    <row r="452" spans="1:27" ht="16" x14ac:dyDescent="0.2">
      <c r="A452" s="9" t="s">
        <v>265</v>
      </c>
      <c r="B452" s="9" t="s">
        <v>925</v>
      </c>
      <c r="C452" s="9" t="s">
        <v>279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</row>
    <row r="453" spans="1:27" ht="16" x14ac:dyDescent="0.2">
      <c r="A453" s="9" t="s">
        <v>265</v>
      </c>
      <c r="B453" s="9" t="s">
        <v>926</v>
      </c>
      <c r="C453" s="9" t="s">
        <v>279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47.252783421430784</v>
      </c>
      <c r="S453" s="9">
        <v>0</v>
      </c>
      <c r="T453" s="9">
        <v>0</v>
      </c>
      <c r="U453" s="9">
        <v>33.609888834527951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</row>
    <row r="454" spans="1:27" ht="16" x14ac:dyDescent="0.2">
      <c r="A454" s="9" t="s">
        <v>265</v>
      </c>
      <c r="B454" s="9" t="s">
        <v>927</v>
      </c>
      <c r="C454" s="9" t="s">
        <v>279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</row>
    <row r="455" spans="1:27" ht="16" x14ac:dyDescent="0.2">
      <c r="A455" s="9" t="s">
        <v>265</v>
      </c>
      <c r="B455" s="9" t="s">
        <v>928</v>
      </c>
      <c r="C455" s="9" t="s">
        <v>279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</row>
    <row r="456" spans="1:27" ht="16" x14ac:dyDescent="0.2">
      <c r="A456" s="9" t="s">
        <v>265</v>
      </c>
      <c r="B456" s="9" t="s">
        <v>929</v>
      </c>
      <c r="C456" s="9" t="s">
        <v>279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</row>
    <row r="457" spans="1:27" ht="16" x14ac:dyDescent="0.2">
      <c r="A457" s="9" t="s">
        <v>265</v>
      </c>
      <c r="B457" s="9" t="s">
        <v>930</v>
      </c>
      <c r="C457" s="9" t="s">
        <v>279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</row>
    <row r="458" spans="1:27" ht="16" x14ac:dyDescent="0.2">
      <c r="A458" s="9" t="s">
        <v>265</v>
      </c>
      <c r="B458" s="9" t="s">
        <v>931</v>
      </c>
      <c r="C458" s="9" t="s">
        <v>279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</row>
    <row r="459" spans="1:27" ht="16" x14ac:dyDescent="0.2">
      <c r="A459" s="9" t="s">
        <v>265</v>
      </c>
      <c r="B459" s="9" t="s">
        <v>932</v>
      </c>
      <c r="C459" s="9" t="s">
        <v>279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14.838745777618165</v>
      </c>
    </row>
    <row r="460" spans="1:27" ht="16" x14ac:dyDescent="0.2">
      <c r="A460" s="9" t="s">
        <v>265</v>
      </c>
      <c r="B460" s="9" t="s">
        <v>933</v>
      </c>
      <c r="C460" s="9" t="s">
        <v>279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37.682991813213334</v>
      </c>
      <c r="W460" s="9">
        <v>0</v>
      </c>
      <c r="X460" s="9">
        <v>0</v>
      </c>
      <c r="Y460" s="9">
        <v>0</v>
      </c>
      <c r="Z460" s="9">
        <v>0</v>
      </c>
      <c r="AA460" s="9">
        <v>31.326241852009392</v>
      </c>
    </row>
    <row r="461" spans="1:27" ht="16" x14ac:dyDescent="0.2">
      <c r="A461" s="9" t="s">
        <v>265</v>
      </c>
      <c r="B461" s="9" t="s">
        <v>934</v>
      </c>
      <c r="C461" s="9" t="s">
        <v>279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</row>
    <row r="462" spans="1:27" ht="16" x14ac:dyDescent="0.2">
      <c r="A462" s="9" t="s">
        <v>265</v>
      </c>
      <c r="B462" s="9" t="s">
        <v>935</v>
      </c>
      <c r="C462" s="9" t="s">
        <v>279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</row>
    <row r="463" spans="1:27" ht="16" x14ac:dyDescent="0.2">
      <c r="A463" s="9" t="s">
        <v>265</v>
      </c>
      <c r="B463" s="9" t="s">
        <v>936</v>
      </c>
      <c r="C463" s="9" t="s">
        <v>279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</row>
    <row r="464" spans="1:27" ht="16" x14ac:dyDescent="0.2">
      <c r="A464" s="9" t="s">
        <v>265</v>
      </c>
      <c r="B464" s="9" t="s">
        <v>937</v>
      </c>
      <c r="C464" s="9" t="s">
        <v>279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48.85873563933751</v>
      </c>
      <c r="X464" s="9">
        <v>0</v>
      </c>
      <c r="Y464" s="9">
        <v>0</v>
      </c>
      <c r="Z464" s="9">
        <v>0</v>
      </c>
      <c r="AA464" s="9">
        <v>0</v>
      </c>
    </row>
    <row r="465" spans="1:27" ht="16" x14ac:dyDescent="0.2">
      <c r="A465" s="9" t="s">
        <v>265</v>
      </c>
      <c r="B465" s="9" t="s">
        <v>938</v>
      </c>
      <c r="C465" s="9" t="s">
        <v>279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</row>
    <row r="466" spans="1:27" ht="16" x14ac:dyDescent="0.2">
      <c r="A466" s="9" t="s">
        <v>265</v>
      </c>
      <c r="B466" s="9" t="s">
        <v>939</v>
      </c>
      <c r="C466" s="9" t="s">
        <v>279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</row>
    <row r="467" spans="1:27" ht="16" x14ac:dyDescent="0.2">
      <c r="A467" s="9" t="s">
        <v>265</v>
      </c>
      <c r="B467" s="9" t="s">
        <v>940</v>
      </c>
      <c r="C467" s="9" t="s">
        <v>279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</row>
    <row r="468" spans="1:27" ht="16" x14ac:dyDescent="0.2">
      <c r="A468" s="9" t="s">
        <v>265</v>
      </c>
      <c r="B468" s="9" t="s">
        <v>941</v>
      </c>
      <c r="C468" s="9" t="s">
        <v>279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</row>
    <row r="469" spans="1:27" ht="16" x14ac:dyDescent="0.2">
      <c r="A469" s="9" t="s">
        <v>265</v>
      </c>
      <c r="B469" s="9" t="s">
        <v>942</v>
      </c>
      <c r="C469" s="9" t="s">
        <v>279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</row>
    <row r="470" spans="1:27" ht="16" x14ac:dyDescent="0.2">
      <c r="A470" s="9" t="s">
        <v>265</v>
      </c>
      <c r="B470" s="9" t="s">
        <v>943</v>
      </c>
      <c r="C470" s="9" t="s">
        <v>279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</row>
    <row r="471" spans="1:27" ht="16" x14ac:dyDescent="0.2">
      <c r="A471" s="9" t="s">
        <v>265</v>
      </c>
      <c r="B471" s="9" t="s">
        <v>944</v>
      </c>
      <c r="C471" s="9" t="s">
        <v>286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</row>
    <row r="472" spans="1:27" ht="16" x14ac:dyDescent="0.2">
      <c r="A472" s="9" t="s">
        <v>265</v>
      </c>
      <c r="B472" s="9" t="s">
        <v>945</v>
      </c>
      <c r="C472" s="9" t="s">
        <v>330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</row>
    <row r="473" spans="1:27" ht="16" x14ac:dyDescent="0.2">
      <c r="A473" s="9" t="s">
        <v>265</v>
      </c>
      <c r="B473" s="9" t="s">
        <v>946</v>
      </c>
      <c r="C473" s="9" t="s">
        <v>707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</row>
    <row r="474" spans="1:27" ht="16" x14ac:dyDescent="0.2">
      <c r="A474" s="9" t="s">
        <v>265</v>
      </c>
      <c r="B474" s="9" t="s">
        <v>947</v>
      </c>
      <c r="C474" s="9" t="s">
        <v>291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</row>
    <row r="475" spans="1:27" ht="16" x14ac:dyDescent="0.2">
      <c r="A475" s="9" t="s">
        <v>265</v>
      </c>
      <c r="B475" s="9" t="s">
        <v>948</v>
      </c>
      <c r="C475" s="9" t="s">
        <v>324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</row>
    <row r="476" spans="1:27" ht="16" x14ac:dyDescent="0.2">
      <c r="A476" s="9" t="s">
        <v>265</v>
      </c>
      <c r="B476" s="9" t="s">
        <v>949</v>
      </c>
      <c r="C476" s="9" t="s">
        <v>290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</row>
    <row r="477" spans="1:27" ht="16" x14ac:dyDescent="0.2">
      <c r="A477" s="9" t="s">
        <v>265</v>
      </c>
      <c r="B477" s="9" t="s">
        <v>950</v>
      </c>
      <c r="C477" s="9" t="s">
        <v>281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</row>
    <row r="478" spans="1:27" ht="16" x14ac:dyDescent="0.2">
      <c r="A478" s="9" t="s">
        <v>265</v>
      </c>
      <c r="B478" s="9" t="s">
        <v>951</v>
      </c>
      <c r="C478" s="9" t="s">
        <v>281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</row>
    <row r="479" spans="1:27" ht="16" x14ac:dyDescent="0.2">
      <c r="A479" s="9" t="s">
        <v>265</v>
      </c>
      <c r="B479" s="9" t="s">
        <v>952</v>
      </c>
      <c r="C479" s="9" t="s">
        <v>292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</row>
    <row r="480" spans="1:27" ht="16" x14ac:dyDescent="0.2">
      <c r="A480" s="9" t="s">
        <v>265</v>
      </c>
      <c r="B480" s="9" t="s">
        <v>953</v>
      </c>
      <c r="C480" s="9" t="s">
        <v>292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</row>
    <row r="481" spans="1:27" ht="16" x14ac:dyDescent="0.2">
      <c r="A481" s="9" t="s">
        <v>265</v>
      </c>
      <c r="B481" s="9" t="s">
        <v>954</v>
      </c>
      <c r="C481" s="9" t="s">
        <v>292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</row>
    <row r="482" spans="1:27" ht="16" x14ac:dyDescent="0.2">
      <c r="A482" s="9" t="s">
        <v>265</v>
      </c>
      <c r="B482" s="9" t="s">
        <v>955</v>
      </c>
      <c r="C482" s="9" t="s">
        <v>295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</row>
    <row r="483" spans="1:27" ht="16" x14ac:dyDescent="0.2">
      <c r="A483" s="9" t="s">
        <v>265</v>
      </c>
      <c r="B483" s="9" t="s">
        <v>956</v>
      </c>
      <c r="C483" s="9" t="s">
        <v>296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</row>
    <row r="484" spans="1:27" ht="16" x14ac:dyDescent="0.2">
      <c r="A484" s="9" t="s">
        <v>265</v>
      </c>
      <c r="B484" s="9" t="s">
        <v>957</v>
      </c>
      <c r="C484" s="9" t="s">
        <v>319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</row>
    <row r="485" spans="1:27" ht="16" x14ac:dyDescent="0.2">
      <c r="A485" s="9" t="s">
        <v>265</v>
      </c>
      <c r="B485" s="9" t="s">
        <v>958</v>
      </c>
      <c r="C485" s="9" t="s">
        <v>318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</row>
    <row r="486" spans="1:27" ht="16" x14ac:dyDescent="0.2">
      <c r="A486" s="9" t="s">
        <v>277</v>
      </c>
      <c r="B486" s="9" t="s">
        <v>959</v>
      </c>
      <c r="C486" s="9" t="s">
        <v>844</v>
      </c>
      <c r="D486" s="9">
        <v>19.322124915189139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</row>
    <row r="487" spans="1:27" ht="16" x14ac:dyDescent="0.2">
      <c r="A487" s="9" t="s">
        <v>277</v>
      </c>
      <c r="B487" s="9" t="s">
        <v>960</v>
      </c>
      <c r="C487" s="9" t="s">
        <v>847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</row>
    <row r="488" spans="1:27" ht="16" x14ac:dyDescent="0.2">
      <c r="A488" s="9" t="s">
        <v>277</v>
      </c>
      <c r="B488" s="9" t="s">
        <v>961</v>
      </c>
      <c r="C488" s="9" t="s">
        <v>962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</row>
    <row r="489" spans="1:27" ht="16" x14ac:dyDescent="0.2">
      <c r="A489" s="9" t="s">
        <v>277</v>
      </c>
      <c r="B489" s="9" t="s">
        <v>963</v>
      </c>
      <c r="C489" s="9" t="s">
        <v>964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</row>
    <row r="490" spans="1:27" ht="16" x14ac:dyDescent="0.2">
      <c r="A490" s="9" t="s">
        <v>277</v>
      </c>
      <c r="B490" s="9" t="s">
        <v>965</v>
      </c>
      <c r="C490" s="9" t="s">
        <v>669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</row>
    <row r="491" spans="1:27" ht="16" x14ac:dyDescent="0.2">
      <c r="A491" s="9" t="s">
        <v>277</v>
      </c>
      <c r="B491" s="9" t="s">
        <v>966</v>
      </c>
      <c r="C491" s="9" t="s">
        <v>669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</row>
    <row r="492" spans="1:27" ht="16" x14ac:dyDescent="0.2">
      <c r="A492" s="9" t="s">
        <v>277</v>
      </c>
      <c r="B492" s="9" t="s">
        <v>967</v>
      </c>
      <c r="C492" s="9" t="s">
        <v>968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</row>
    <row r="493" spans="1:27" ht="16" x14ac:dyDescent="0.2">
      <c r="A493" s="9" t="s">
        <v>277</v>
      </c>
      <c r="B493" s="9" t="s">
        <v>969</v>
      </c>
      <c r="C493" s="9" t="s">
        <v>968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</row>
    <row r="494" spans="1:27" ht="16" x14ac:dyDescent="0.2">
      <c r="A494" s="9" t="s">
        <v>277</v>
      </c>
      <c r="B494" s="9" t="s">
        <v>970</v>
      </c>
      <c r="C494" s="9" t="s">
        <v>674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</row>
    <row r="495" spans="1:27" ht="16" x14ac:dyDescent="0.2">
      <c r="A495" s="9" t="s">
        <v>277</v>
      </c>
      <c r="B495" s="9" t="s">
        <v>971</v>
      </c>
      <c r="C495" s="9" t="s">
        <v>674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</row>
    <row r="496" spans="1:27" ht="16" x14ac:dyDescent="0.2">
      <c r="A496" s="9" t="s">
        <v>277</v>
      </c>
      <c r="B496" s="9" t="s">
        <v>972</v>
      </c>
      <c r="C496" s="9" t="s">
        <v>973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</row>
    <row r="497" spans="1:27" ht="16" x14ac:dyDescent="0.2">
      <c r="A497" s="9" t="s">
        <v>277</v>
      </c>
      <c r="B497" s="9" t="s">
        <v>974</v>
      </c>
      <c r="C497" s="9" t="s">
        <v>975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</row>
    <row r="498" spans="1:27" ht="16" x14ac:dyDescent="0.2">
      <c r="A498" s="9" t="s">
        <v>277</v>
      </c>
      <c r="B498" s="9" t="s">
        <v>976</v>
      </c>
      <c r="C498" s="9" t="s">
        <v>977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</row>
    <row r="499" spans="1:27" ht="16" x14ac:dyDescent="0.2">
      <c r="A499" s="9" t="s">
        <v>277</v>
      </c>
      <c r="B499" s="9" t="s">
        <v>978</v>
      </c>
      <c r="C499" s="9" t="s">
        <v>313</v>
      </c>
      <c r="D499" s="9">
        <v>45.638460150266049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</row>
    <row r="500" spans="1:27" ht="16" x14ac:dyDescent="0.2">
      <c r="A500" s="9" t="s">
        <v>277</v>
      </c>
      <c r="B500" s="9" t="s">
        <v>979</v>
      </c>
      <c r="C500" s="9" t="s">
        <v>279</v>
      </c>
      <c r="D500" s="9">
        <v>37.933264468186962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</row>
    <row r="501" spans="1:27" ht="16" x14ac:dyDescent="0.2">
      <c r="A501" s="9" t="s">
        <v>277</v>
      </c>
      <c r="B501" s="9" t="s">
        <v>980</v>
      </c>
      <c r="C501" s="9" t="s">
        <v>279</v>
      </c>
      <c r="D501" s="9">
        <v>38.348287076967644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</row>
    <row r="502" spans="1:27" ht="16" x14ac:dyDescent="0.2">
      <c r="A502" s="9" t="s">
        <v>277</v>
      </c>
      <c r="B502" s="9" t="s">
        <v>981</v>
      </c>
      <c r="C502" s="9" t="s">
        <v>279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</row>
    <row r="503" spans="1:27" ht="16" x14ac:dyDescent="0.2">
      <c r="A503" s="9" t="s">
        <v>277</v>
      </c>
      <c r="B503" s="9" t="s">
        <v>982</v>
      </c>
      <c r="C503" s="9" t="s">
        <v>279</v>
      </c>
      <c r="D503" s="9">
        <v>36.283992100004916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</row>
    <row r="504" spans="1:27" ht="16" x14ac:dyDescent="0.2">
      <c r="A504" s="9" t="s">
        <v>277</v>
      </c>
      <c r="B504" s="9" t="s">
        <v>983</v>
      </c>
      <c r="C504" s="9" t="s">
        <v>279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</row>
    <row r="505" spans="1:27" ht="16" x14ac:dyDescent="0.2">
      <c r="A505" s="9" t="s">
        <v>277</v>
      </c>
      <c r="B505" s="9" t="s">
        <v>984</v>
      </c>
      <c r="C505" s="9" t="s">
        <v>286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</row>
    <row r="506" spans="1:27" ht="16" x14ac:dyDescent="0.2">
      <c r="A506" s="9" t="s">
        <v>277</v>
      </c>
      <c r="B506" s="9" t="s">
        <v>985</v>
      </c>
      <c r="C506" s="9" t="s">
        <v>286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</row>
    <row r="507" spans="1:27" ht="16" x14ac:dyDescent="0.2">
      <c r="A507" s="9" t="s">
        <v>277</v>
      </c>
      <c r="B507" s="9" t="s">
        <v>986</v>
      </c>
      <c r="C507" s="9" t="s">
        <v>286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</row>
    <row r="508" spans="1:27" ht="16" x14ac:dyDescent="0.2">
      <c r="A508" s="9" t="s">
        <v>277</v>
      </c>
      <c r="B508" s="9" t="s">
        <v>987</v>
      </c>
      <c r="C508" s="9" t="s">
        <v>286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</row>
    <row r="509" spans="1:27" ht="16" x14ac:dyDescent="0.2">
      <c r="A509" s="9" t="s">
        <v>277</v>
      </c>
      <c r="B509" s="9" t="s">
        <v>988</v>
      </c>
      <c r="C509" s="9" t="s">
        <v>286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</row>
    <row r="510" spans="1:27" ht="16" x14ac:dyDescent="0.2">
      <c r="A510" s="9" t="s">
        <v>277</v>
      </c>
      <c r="B510" s="9" t="s">
        <v>989</v>
      </c>
      <c r="C510" s="9" t="s">
        <v>286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</row>
    <row r="511" spans="1:27" ht="16" x14ac:dyDescent="0.2">
      <c r="A511" s="9" t="s">
        <v>277</v>
      </c>
      <c r="B511" s="9" t="s">
        <v>990</v>
      </c>
      <c r="C511" s="9" t="s">
        <v>286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</row>
    <row r="512" spans="1:27" ht="16" x14ac:dyDescent="0.2">
      <c r="A512" s="9" t="s">
        <v>277</v>
      </c>
      <c r="B512" s="9" t="s">
        <v>991</v>
      </c>
      <c r="C512" s="9" t="s">
        <v>291</v>
      </c>
      <c r="D512" s="9">
        <v>37.129592108732446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</row>
    <row r="513" spans="1:27" ht="16" x14ac:dyDescent="0.2">
      <c r="A513" s="9" t="s">
        <v>277</v>
      </c>
      <c r="B513" s="9" t="s">
        <v>992</v>
      </c>
      <c r="C513" s="9" t="s">
        <v>311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</row>
    <row r="514" spans="1:27" ht="16" x14ac:dyDescent="0.2">
      <c r="A514" s="9" t="s">
        <v>277</v>
      </c>
      <c r="B514" s="9" t="s">
        <v>993</v>
      </c>
      <c r="C514" s="9" t="s">
        <v>283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</row>
    <row r="515" spans="1:27" ht="16" x14ac:dyDescent="0.2">
      <c r="A515" s="9" t="s">
        <v>277</v>
      </c>
      <c r="B515" s="9" t="s">
        <v>994</v>
      </c>
      <c r="C515" s="9" t="s">
        <v>303</v>
      </c>
      <c r="D515" s="9">
        <v>40.75620542090239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</row>
    <row r="516" spans="1:27" ht="16" x14ac:dyDescent="0.2">
      <c r="A516" s="9" t="s">
        <v>277</v>
      </c>
      <c r="B516" s="9" t="s">
        <v>995</v>
      </c>
      <c r="C516" s="9" t="s">
        <v>297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</row>
    <row r="517" spans="1:27" ht="16" x14ac:dyDescent="0.2">
      <c r="A517" s="9" t="s">
        <v>277</v>
      </c>
      <c r="B517" s="9" t="s">
        <v>996</v>
      </c>
      <c r="C517" s="9" t="s">
        <v>290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</row>
    <row r="518" spans="1:27" ht="16" x14ac:dyDescent="0.2">
      <c r="A518" s="9" t="s">
        <v>277</v>
      </c>
      <c r="B518" s="9" t="s">
        <v>997</v>
      </c>
      <c r="C518" s="9" t="s">
        <v>290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</row>
    <row r="519" spans="1:27" ht="16" x14ac:dyDescent="0.2">
      <c r="A519" s="9" t="s">
        <v>277</v>
      </c>
      <c r="B519" s="9" t="s">
        <v>998</v>
      </c>
      <c r="C519" s="9" t="s">
        <v>298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</row>
    <row r="520" spans="1:27" ht="16" x14ac:dyDescent="0.2">
      <c r="A520" s="9" t="s">
        <v>277</v>
      </c>
      <c r="B520" s="9" t="s">
        <v>999</v>
      </c>
      <c r="C520" s="9" t="s">
        <v>298</v>
      </c>
      <c r="D520" s="9">
        <v>22.613121452303634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</row>
    <row r="521" spans="1:27" ht="16" x14ac:dyDescent="0.2">
      <c r="A521" s="9" t="s">
        <v>277</v>
      </c>
      <c r="B521" s="9" t="s">
        <v>1000</v>
      </c>
      <c r="C521" s="9" t="s">
        <v>285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</row>
    <row r="522" spans="1:27" ht="16" x14ac:dyDescent="0.2">
      <c r="A522" s="9" t="s">
        <v>277</v>
      </c>
      <c r="B522" s="9" t="s">
        <v>1001</v>
      </c>
      <c r="C522" s="9" t="s">
        <v>285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</row>
    <row r="523" spans="1:27" ht="16" x14ac:dyDescent="0.2">
      <c r="A523" s="9" t="s">
        <v>277</v>
      </c>
      <c r="B523" s="9" t="s">
        <v>1002</v>
      </c>
      <c r="C523" s="9" t="s">
        <v>285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</row>
    <row r="524" spans="1:27" ht="16" x14ac:dyDescent="0.2">
      <c r="A524" s="9" t="s">
        <v>277</v>
      </c>
      <c r="B524" s="9" t="s">
        <v>1003</v>
      </c>
      <c r="C524" s="9" t="s">
        <v>285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</row>
    <row r="525" spans="1:27" ht="16" x14ac:dyDescent="0.2">
      <c r="A525" s="9" t="s">
        <v>277</v>
      </c>
      <c r="B525" s="9" t="s">
        <v>1004</v>
      </c>
      <c r="C525" s="9" t="s">
        <v>285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</row>
    <row r="526" spans="1:27" ht="16" x14ac:dyDescent="0.2">
      <c r="A526" s="9" t="s">
        <v>277</v>
      </c>
      <c r="B526" s="9" t="s">
        <v>1005</v>
      </c>
      <c r="C526" s="9" t="s">
        <v>285</v>
      </c>
      <c r="D526" s="9">
        <v>37.051096948438946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</row>
    <row r="527" spans="1:27" ht="16" x14ac:dyDescent="0.2">
      <c r="A527" s="9" t="s">
        <v>277</v>
      </c>
      <c r="B527" s="9" t="s">
        <v>1006</v>
      </c>
      <c r="C527" s="9" t="s">
        <v>285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</row>
    <row r="528" spans="1:27" ht="16" x14ac:dyDescent="0.2">
      <c r="A528" s="9" t="s">
        <v>277</v>
      </c>
      <c r="B528" s="9" t="s">
        <v>1007</v>
      </c>
      <c r="C528" s="9" t="s">
        <v>285</v>
      </c>
      <c r="D528" s="9">
        <v>29.653415514978359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</row>
    <row r="529" spans="1:27" ht="16" x14ac:dyDescent="0.2">
      <c r="A529" s="9" t="s">
        <v>277</v>
      </c>
      <c r="B529" s="9" t="s">
        <v>1008</v>
      </c>
      <c r="C529" s="9" t="s">
        <v>285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</row>
    <row r="530" spans="1:27" ht="16" x14ac:dyDescent="0.2">
      <c r="A530" s="9" t="s">
        <v>277</v>
      </c>
      <c r="B530" s="9" t="s">
        <v>1009</v>
      </c>
      <c r="C530" s="9" t="s">
        <v>285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</row>
    <row r="531" spans="1:27" ht="16" x14ac:dyDescent="0.2">
      <c r="A531" s="9" t="s">
        <v>277</v>
      </c>
      <c r="B531" s="9" t="s">
        <v>1010</v>
      </c>
      <c r="C531" s="9" t="s">
        <v>314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</row>
    <row r="532" spans="1:27" ht="16" x14ac:dyDescent="0.2">
      <c r="A532" s="9" t="s">
        <v>277</v>
      </c>
      <c r="B532" s="9" t="s">
        <v>1011</v>
      </c>
      <c r="C532" s="9" t="s">
        <v>292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</row>
    <row r="533" spans="1:27" ht="16" x14ac:dyDescent="0.2">
      <c r="A533" s="9" t="s">
        <v>277</v>
      </c>
      <c r="B533" s="9" t="s">
        <v>1012</v>
      </c>
      <c r="C533" s="9" t="s">
        <v>1013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</row>
    <row r="534" spans="1:27" ht="16" x14ac:dyDescent="0.2">
      <c r="A534" s="9" t="s">
        <v>277</v>
      </c>
      <c r="B534" s="9" t="s">
        <v>1014</v>
      </c>
      <c r="C534" s="9" t="s">
        <v>301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</row>
    <row r="535" spans="1:27" ht="16" x14ac:dyDescent="0.2">
      <c r="A535" s="9" t="s">
        <v>277</v>
      </c>
      <c r="B535" s="9" t="s">
        <v>1015</v>
      </c>
      <c r="C535" s="9" t="s">
        <v>307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</row>
    <row r="536" spans="1:27" ht="16" x14ac:dyDescent="0.2">
      <c r="A536" s="9" t="s">
        <v>277</v>
      </c>
      <c r="B536" s="9" t="s">
        <v>1016</v>
      </c>
      <c r="C536" s="9" t="s">
        <v>296</v>
      </c>
      <c r="D536" s="9">
        <v>34.634719731822877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</row>
    <row r="537" spans="1:27" ht="16" x14ac:dyDescent="0.2">
      <c r="A537" s="9" t="s">
        <v>277</v>
      </c>
      <c r="B537" s="9" t="s">
        <v>1017</v>
      </c>
      <c r="C537" s="9" t="s">
        <v>288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</row>
    <row r="538" spans="1:27" ht="16" x14ac:dyDescent="0.2">
      <c r="A538" s="9" t="s">
        <v>277</v>
      </c>
      <c r="B538" s="9" t="s">
        <v>1018</v>
      </c>
      <c r="C538" s="9" t="s">
        <v>315</v>
      </c>
      <c r="D538" s="9">
        <v>55.110588430287379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</row>
    <row r="539" spans="1:27" ht="16" x14ac:dyDescent="0.2">
      <c r="A539" s="9" t="s">
        <v>277</v>
      </c>
      <c r="B539" s="9" t="s">
        <v>1019</v>
      </c>
      <c r="C539" s="9" t="s">
        <v>315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</row>
    <row r="540" spans="1:27" ht="16" x14ac:dyDescent="0.2">
      <c r="A540" s="9" t="s">
        <v>273</v>
      </c>
      <c r="B540" s="9" t="s">
        <v>1020</v>
      </c>
      <c r="C540" s="9" t="s">
        <v>489</v>
      </c>
      <c r="D540" s="9">
        <v>0</v>
      </c>
      <c r="E540" s="9">
        <v>0</v>
      </c>
      <c r="F540" s="9">
        <v>0</v>
      </c>
      <c r="G540" s="9">
        <v>0</v>
      </c>
      <c r="H540" s="9">
        <v>63.647990433496673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</row>
    <row r="541" spans="1:27" ht="16" x14ac:dyDescent="0.2">
      <c r="A541" s="9" t="s">
        <v>273</v>
      </c>
      <c r="B541" s="9" t="s">
        <v>1021</v>
      </c>
      <c r="C541" s="9" t="s">
        <v>489</v>
      </c>
      <c r="D541" s="9">
        <v>0</v>
      </c>
      <c r="E541" s="9">
        <v>0</v>
      </c>
      <c r="F541" s="9">
        <v>0</v>
      </c>
      <c r="G541" s="9">
        <v>0</v>
      </c>
      <c r="H541" s="9">
        <v>42.351324344467358</v>
      </c>
      <c r="I541" s="9">
        <v>37.758198200860619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</row>
    <row r="542" spans="1:27" ht="16" x14ac:dyDescent="0.2">
      <c r="A542" s="9" t="s">
        <v>273</v>
      </c>
      <c r="B542" s="9" t="s">
        <v>1022</v>
      </c>
      <c r="C542" s="9" t="s">
        <v>1023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</row>
    <row r="543" spans="1:27" ht="16" x14ac:dyDescent="0.2">
      <c r="A543" s="9" t="s">
        <v>273</v>
      </c>
      <c r="B543" s="9" t="s">
        <v>1024</v>
      </c>
      <c r="C543" s="9" t="s">
        <v>1025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</row>
    <row r="544" spans="1:27" ht="16" x14ac:dyDescent="0.2">
      <c r="A544" s="9" t="s">
        <v>273</v>
      </c>
      <c r="B544" s="9" t="s">
        <v>1026</v>
      </c>
      <c r="C544" s="9" t="s">
        <v>1027</v>
      </c>
      <c r="D544" s="9">
        <v>0</v>
      </c>
      <c r="E544" s="9">
        <v>0</v>
      </c>
      <c r="F544" s="9">
        <v>11.731118872112358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</row>
    <row r="545" spans="1:27" ht="16" x14ac:dyDescent="0.2">
      <c r="A545" s="9" t="s">
        <v>273</v>
      </c>
      <c r="B545" s="9" t="s">
        <v>1028</v>
      </c>
      <c r="C545" s="9" t="s">
        <v>305</v>
      </c>
      <c r="D545" s="9">
        <v>0</v>
      </c>
      <c r="E545" s="9">
        <v>37.437172634872368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</row>
    <row r="546" spans="1:27" ht="16" x14ac:dyDescent="0.2">
      <c r="A546" s="9" t="s">
        <v>273</v>
      </c>
      <c r="B546" s="9" t="s">
        <v>1029</v>
      </c>
      <c r="C546" s="9" t="s">
        <v>305</v>
      </c>
      <c r="D546" s="9">
        <v>0</v>
      </c>
      <c r="E546" s="9">
        <v>0</v>
      </c>
      <c r="F546" s="9">
        <v>0</v>
      </c>
      <c r="G546" s="9">
        <v>48.47331601357569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</row>
    <row r="547" spans="1:27" ht="16" x14ac:dyDescent="0.2">
      <c r="A547" s="9" t="s">
        <v>273</v>
      </c>
      <c r="B547" s="9" t="s">
        <v>1030</v>
      </c>
      <c r="C547" s="9" t="s">
        <v>305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</row>
    <row r="548" spans="1:27" ht="16" x14ac:dyDescent="0.2">
      <c r="A548" s="9" t="s">
        <v>273</v>
      </c>
      <c r="B548" s="9" t="s">
        <v>1031</v>
      </c>
      <c r="C548" s="9" t="s">
        <v>306</v>
      </c>
      <c r="D548" s="9">
        <v>24.476491239738245</v>
      </c>
      <c r="E548" s="9">
        <v>0</v>
      </c>
      <c r="F548" s="9">
        <v>0</v>
      </c>
      <c r="G548" s="9">
        <v>30.261971888664384</v>
      </c>
      <c r="H548" s="9">
        <v>124.45138834125096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</row>
    <row r="549" spans="1:27" ht="16" x14ac:dyDescent="0.2">
      <c r="A549" s="9" t="s">
        <v>273</v>
      </c>
      <c r="B549" s="9" t="s">
        <v>1032</v>
      </c>
      <c r="C549" s="9" t="s">
        <v>279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</row>
    <row r="550" spans="1:27" ht="16" x14ac:dyDescent="0.2">
      <c r="A550" s="9" t="s">
        <v>273</v>
      </c>
      <c r="B550" s="9" t="s">
        <v>1033</v>
      </c>
      <c r="C550" s="9" t="s">
        <v>291</v>
      </c>
      <c r="D550" s="9">
        <v>0</v>
      </c>
      <c r="E550" s="9">
        <v>0</v>
      </c>
      <c r="F550" s="9">
        <v>26.743175751522628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</row>
    <row r="551" spans="1:27" ht="16" x14ac:dyDescent="0.2">
      <c r="A551" s="9" t="s">
        <v>273</v>
      </c>
      <c r="B551" s="9" t="s">
        <v>1034</v>
      </c>
      <c r="C551" s="9" t="s">
        <v>283</v>
      </c>
      <c r="D551" s="9">
        <v>0</v>
      </c>
      <c r="E551" s="9">
        <v>0</v>
      </c>
      <c r="F551" s="9">
        <v>16.110737179129337</v>
      </c>
      <c r="G551" s="9">
        <v>26.263723728176313</v>
      </c>
      <c r="H551" s="9">
        <v>27.002176819584406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</row>
    <row r="552" spans="1:27" ht="16" x14ac:dyDescent="0.2">
      <c r="A552" s="9" t="s">
        <v>273</v>
      </c>
      <c r="B552" s="9" t="s">
        <v>1035</v>
      </c>
      <c r="C552" s="9" t="s">
        <v>283</v>
      </c>
      <c r="D552" s="9">
        <v>0</v>
      </c>
      <c r="E552" s="9">
        <v>24.186029576248554</v>
      </c>
      <c r="F552" s="9">
        <v>38.248512270369197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</row>
    <row r="553" spans="1:27" ht="16" x14ac:dyDescent="0.2">
      <c r="A553" s="9" t="s">
        <v>273</v>
      </c>
      <c r="B553" s="9" t="s">
        <v>1036</v>
      </c>
      <c r="C553" s="9" t="s">
        <v>709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</row>
    <row r="554" spans="1:27" ht="16" x14ac:dyDescent="0.2">
      <c r="A554" s="9" t="s">
        <v>273</v>
      </c>
      <c r="B554" s="9" t="s">
        <v>1037</v>
      </c>
      <c r="C554" s="9" t="s">
        <v>317</v>
      </c>
      <c r="D554" s="9">
        <v>0</v>
      </c>
      <c r="E554" s="9">
        <v>0</v>
      </c>
      <c r="F554" s="9">
        <v>0</v>
      </c>
      <c r="G554" s="9">
        <v>0</v>
      </c>
      <c r="H554" s="9">
        <v>55.553113808415439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</row>
    <row r="555" spans="1:27" ht="16" x14ac:dyDescent="0.2">
      <c r="A555" s="9" t="s">
        <v>273</v>
      </c>
      <c r="B555" s="9" t="s">
        <v>1038</v>
      </c>
      <c r="C555" s="9" t="s">
        <v>290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</row>
    <row r="556" spans="1:27" ht="16" x14ac:dyDescent="0.2">
      <c r="A556" s="9" t="s">
        <v>273</v>
      </c>
      <c r="B556" s="9" t="s">
        <v>1039</v>
      </c>
      <c r="C556" s="9" t="s">
        <v>281</v>
      </c>
      <c r="D556" s="9">
        <v>0</v>
      </c>
      <c r="E556" s="9">
        <v>0</v>
      </c>
      <c r="F556" s="9">
        <v>0</v>
      </c>
      <c r="G556" s="9">
        <v>0</v>
      </c>
      <c r="H556" s="9">
        <v>28.707213679218928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</row>
    <row r="557" spans="1:27" ht="16" x14ac:dyDescent="0.2">
      <c r="A557" s="9" t="s">
        <v>273</v>
      </c>
      <c r="B557" s="9" t="s">
        <v>1040</v>
      </c>
      <c r="C557" s="9" t="s">
        <v>325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</row>
    <row r="558" spans="1:27" ht="16" x14ac:dyDescent="0.2">
      <c r="A558" s="9" t="s">
        <v>273</v>
      </c>
      <c r="B558" s="9" t="s">
        <v>1041</v>
      </c>
      <c r="C558" s="9" t="s">
        <v>292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</row>
    <row r="559" spans="1:27" ht="16" x14ac:dyDescent="0.2">
      <c r="A559" s="9" t="s">
        <v>273</v>
      </c>
      <c r="B559" s="9" t="s">
        <v>1042</v>
      </c>
      <c r="C559" s="9" t="s">
        <v>320</v>
      </c>
      <c r="D559" s="9">
        <v>0</v>
      </c>
      <c r="E559" s="9">
        <v>0</v>
      </c>
      <c r="F559" s="9">
        <v>0</v>
      </c>
      <c r="G559" s="9">
        <v>135.14077989741529</v>
      </c>
      <c r="H559" s="9">
        <v>185.25403394930461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</row>
    <row r="560" spans="1:27" ht="16" x14ac:dyDescent="0.2">
      <c r="A560" s="9" t="s">
        <v>273</v>
      </c>
      <c r="B560" s="9" t="s">
        <v>1043</v>
      </c>
      <c r="C560" s="9" t="s">
        <v>284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</row>
    <row r="561" spans="1:27" ht="16" x14ac:dyDescent="0.2">
      <c r="A561" s="9" t="s">
        <v>273</v>
      </c>
      <c r="B561" s="9" t="s">
        <v>1044</v>
      </c>
      <c r="C561" s="9" t="s">
        <v>296</v>
      </c>
      <c r="D561" s="9">
        <v>0</v>
      </c>
      <c r="E561" s="9">
        <v>0</v>
      </c>
      <c r="F561" s="9">
        <v>28.70703696470251</v>
      </c>
      <c r="G561" s="9">
        <v>0</v>
      </c>
      <c r="H561" s="9">
        <v>24.057016559635567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</row>
    <row r="562" spans="1:27" ht="16" x14ac:dyDescent="0.2">
      <c r="A562" s="9" t="s">
        <v>273</v>
      </c>
      <c r="B562" s="9" t="s">
        <v>1045</v>
      </c>
      <c r="C562" s="9" t="s">
        <v>319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</row>
    <row r="563" spans="1:27" ht="16" x14ac:dyDescent="0.2">
      <c r="A563" s="9" t="s">
        <v>273</v>
      </c>
      <c r="B563" s="9" t="s">
        <v>1046</v>
      </c>
      <c r="C563" s="9" t="s">
        <v>288</v>
      </c>
      <c r="D563" s="9">
        <v>0</v>
      </c>
      <c r="E563" s="9">
        <v>0</v>
      </c>
      <c r="F563" s="9">
        <v>0</v>
      </c>
      <c r="G563" s="9">
        <v>0</v>
      </c>
      <c r="H563" s="9">
        <v>19.575396618328689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</row>
    <row r="564" spans="1:27" ht="16" x14ac:dyDescent="0.2">
      <c r="A564" s="9" t="s">
        <v>273</v>
      </c>
      <c r="B564" s="9" t="s">
        <v>1047</v>
      </c>
      <c r="C564" s="9" t="s">
        <v>326</v>
      </c>
      <c r="D564" s="9">
        <v>0</v>
      </c>
      <c r="E564" s="9">
        <v>0</v>
      </c>
      <c r="F564" s="9">
        <v>28.339782431897472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</row>
    <row r="565" spans="1:27" ht="16" x14ac:dyDescent="0.2">
      <c r="A565" s="9" t="s">
        <v>273</v>
      </c>
      <c r="B565" s="9" t="s">
        <v>1048</v>
      </c>
      <c r="C565" s="9" t="s">
        <v>329</v>
      </c>
      <c r="D565" s="9">
        <v>0</v>
      </c>
      <c r="E565" s="9">
        <v>0</v>
      </c>
      <c r="F565" s="9">
        <v>0</v>
      </c>
      <c r="G565" s="9">
        <v>26.295595880569724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</row>
    <row r="566" spans="1:27" ht="16" x14ac:dyDescent="0.2">
      <c r="A566" s="9" t="s">
        <v>276</v>
      </c>
      <c r="B566" s="9" t="s">
        <v>1049</v>
      </c>
      <c r="C566" s="9" t="s">
        <v>1050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132.89977998661675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</row>
    <row r="567" spans="1:27" ht="16" x14ac:dyDescent="0.2">
      <c r="A567" s="9" t="s">
        <v>276</v>
      </c>
      <c r="B567" s="9" t="s">
        <v>1051</v>
      </c>
      <c r="C567" s="9" t="s">
        <v>1052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21.617304529757352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</row>
    <row r="568" spans="1:27" ht="16" x14ac:dyDescent="0.2">
      <c r="A568" s="9" t="s">
        <v>276</v>
      </c>
      <c r="B568" s="9" t="s">
        <v>1053</v>
      </c>
      <c r="C568" s="9" t="s">
        <v>489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27.482880339475663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</row>
    <row r="569" spans="1:27" ht="16" x14ac:dyDescent="0.2">
      <c r="A569" s="9" t="s">
        <v>276</v>
      </c>
      <c r="B569" s="9" t="s">
        <v>1054</v>
      </c>
      <c r="C569" s="9" t="s">
        <v>489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</row>
    <row r="570" spans="1:27" ht="16" x14ac:dyDescent="0.2">
      <c r="A570" s="9" t="s">
        <v>276</v>
      </c>
      <c r="B570" s="9" t="s">
        <v>1055</v>
      </c>
      <c r="C570" s="9" t="s">
        <v>305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</row>
    <row r="571" spans="1:27" ht="16" x14ac:dyDescent="0.2">
      <c r="A571" s="9" t="s">
        <v>276</v>
      </c>
      <c r="B571" s="9" t="s">
        <v>1056</v>
      </c>
      <c r="C571" s="9" t="s">
        <v>305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</row>
    <row r="572" spans="1:27" ht="16" x14ac:dyDescent="0.2">
      <c r="A572" s="9" t="s">
        <v>276</v>
      </c>
      <c r="B572" s="9" t="s">
        <v>1057</v>
      </c>
      <c r="C572" s="9" t="s">
        <v>279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</row>
    <row r="573" spans="1:27" ht="16" x14ac:dyDescent="0.2">
      <c r="A573" s="9" t="s">
        <v>276</v>
      </c>
      <c r="B573" s="9" t="s">
        <v>1058</v>
      </c>
      <c r="C573" s="9" t="s">
        <v>280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</row>
    <row r="574" spans="1:27" ht="16" x14ac:dyDescent="0.2">
      <c r="A574" s="9" t="s">
        <v>276</v>
      </c>
      <c r="B574" s="9" t="s">
        <v>1059</v>
      </c>
      <c r="C574" s="9" t="s">
        <v>283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55.746936261779517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</row>
    <row r="575" spans="1:27" ht="16" x14ac:dyDescent="0.2">
      <c r="A575" s="9" t="s">
        <v>276</v>
      </c>
      <c r="B575" s="9" t="s">
        <v>1060</v>
      </c>
      <c r="C575" s="9" t="s">
        <v>283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58.945536320767324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</row>
    <row r="576" spans="1:27" ht="16" x14ac:dyDescent="0.2">
      <c r="A576" s="9" t="s">
        <v>276</v>
      </c>
      <c r="B576" s="9" t="s">
        <v>1061</v>
      </c>
      <c r="C576" s="9" t="s">
        <v>317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</row>
    <row r="577" spans="1:27" ht="16" x14ac:dyDescent="0.2">
      <c r="A577" s="9" t="s">
        <v>276</v>
      </c>
      <c r="B577" s="9" t="s">
        <v>1062</v>
      </c>
      <c r="C577" s="9" t="s">
        <v>290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</row>
    <row r="578" spans="1:27" ht="16" x14ac:dyDescent="0.2">
      <c r="A578" s="9" t="s">
        <v>276</v>
      </c>
      <c r="B578" s="9" t="s">
        <v>1063</v>
      </c>
      <c r="C578" s="9" t="s">
        <v>298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90.268056977016684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</row>
    <row r="579" spans="1:27" ht="16" x14ac:dyDescent="0.2">
      <c r="A579" s="9" t="s">
        <v>276</v>
      </c>
      <c r="B579" s="9" t="s">
        <v>1064</v>
      </c>
      <c r="C579" s="9" t="s">
        <v>281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54.342732992286216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</row>
    <row r="580" spans="1:27" ht="16" x14ac:dyDescent="0.2">
      <c r="A580" s="9" t="s">
        <v>276</v>
      </c>
      <c r="B580" s="9" t="s">
        <v>1065</v>
      </c>
      <c r="C580" s="9" t="s">
        <v>295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24.322513342641681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</row>
    <row r="581" spans="1:27" ht="16" x14ac:dyDescent="0.2">
      <c r="A581" s="9" t="s">
        <v>276</v>
      </c>
      <c r="B581" s="9" t="s">
        <v>1066</v>
      </c>
      <c r="C581" s="9" t="s">
        <v>296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</row>
    <row r="582" spans="1:27" ht="16" x14ac:dyDescent="0.2">
      <c r="A582" s="9" t="s">
        <v>276</v>
      </c>
      <c r="B582" s="9" t="s">
        <v>1067</v>
      </c>
      <c r="C582" s="9" t="s">
        <v>288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37.915752520719025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</row>
    <row r="583" spans="1:27" ht="16" x14ac:dyDescent="0.2">
      <c r="A583" s="9" t="s">
        <v>276</v>
      </c>
      <c r="B583" s="9" t="s">
        <v>1068</v>
      </c>
      <c r="C583" s="9" t="s">
        <v>1069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148.36033363578014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S2 Legend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Tran</dc:creator>
  <cp:lastModifiedBy>David Walsh</cp:lastModifiedBy>
  <cp:lastPrinted>2017-12-16T14:39:09Z</cp:lastPrinted>
  <dcterms:created xsi:type="dcterms:W3CDTF">2017-12-15T16:36:33Z</dcterms:created>
  <dcterms:modified xsi:type="dcterms:W3CDTF">2018-05-09T20:01:30Z</dcterms:modified>
</cp:coreProperties>
</file>